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xr:revisionPtr revIDLastSave="0" documentId="8_{CEE4794B-456C-4CF2-8D07-8DC04D5E2915}" xr6:coauthVersionLast="47" xr6:coauthVersionMax="47" xr10:uidLastSave="{00000000-0000-0000-0000-000000000000}"/>
  <bookViews>
    <workbookView xWindow="45972" yWindow="4440" windowWidth="30936" windowHeight="16776" xr2:uid="{00000000-000D-0000-FFFF-FFFF00000000}"/>
  </bookViews>
  <sheets>
    <sheet name="Key Highlights ASH 2024"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<sst xmlns="http://schemas.openxmlformats.org/spreadsheetml/2006/main" count="13653" uniqueCount="3255">
  <si>
    <t>Trial ID</t>
  </si>
  <si>
    <t>Trial Phase</t>
  </si>
  <si>
    <t>Trial Status</t>
  </si>
  <si>
    <t>Disease</t>
  </si>
  <si>
    <t>Patient Segment</t>
  </si>
  <si>
    <t>Primary Endpoint</t>
  </si>
  <si>
    <t>Start Date</t>
  </si>
  <si>
    <t>Start Date Type</t>
  </si>
  <si>
    <t>Primary Completion Date</t>
  </si>
  <si>
    <t>Primary Completion Date Type</t>
  </si>
  <si>
    <t>Primary Endpoints Reported Date</t>
  </si>
  <si>
    <t>Primary Endpoints Reported Date Type</t>
  </si>
  <si>
    <t>Trial Region</t>
  </si>
  <si>
    <t>Countries</t>
  </si>
  <si>
    <t>Countries Count</t>
  </si>
  <si>
    <t>Trial Outcomes</t>
  </si>
  <si>
    <t>Record URL</t>
  </si>
  <si>
    <t>IV</t>
  </si>
  <si>
    <t>Completed</t>
  </si>
  <si>
    <t>Oncology: Lymphoma, Non-Hodgkin's</t>
  </si>
  <si>
    <t/>
  </si>
  <si>
    <t>Actual</t>
  </si>
  <si>
    <t>Americas; North America</t>
  </si>
  <si>
    <t>Canada; United States</t>
  </si>
  <si>
    <t>Completed, Negative outcome/primary endpoint(s) not met</t>
  </si>
  <si>
    <t>United States</t>
  </si>
  <si>
    <t>Oncology: Leukemia, Acute Lymphocytic</t>
  </si>
  <si>
    <t>Minimal Residual Disease</t>
  </si>
  <si>
    <t>Europe; Western Europe</t>
  </si>
  <si>
    <t>France</t>
  </si>
  <si>
    <t>Completed, Outcome indeterminate</t>
  </si>
  <si>
    <t>Asia</t>
  </si>
  <si>
    <t>China</t>
  </si>
  <si>
    <t>Completed, Positive outcome/primary endpoint(s) met</t>
  </si>
  <si>
    <t>III</t>
  </si>
  <si>
    <t>Open</t>
  </si>
  <si>
    <t>Oncology: Lymphoma, Non-Hodgkin's; Oncology: Unspecified Hematological Cancer</t>
  </si>
  <si>
    <t>(N/A); Line of therapy N/A; Mantle cell lymphoma (MCL); Third line</t>
  </si>
  <si>
    <t>The Lymphoma Academic Research Organisation {Groupe d Etudes des Lymphomes de L Adulte}
Gilead Sciences
Novartis</t>
  </si>
  <si>
    <t>Chimaeric antigen receptor therapy, Teneobio</t>
  </si>
  <si>
    <t>Duration of overall response
Overall survival
Progression-free survival</t>
  </si>
  <si>
    <t>Anticipated</t>
  </si>
  <si>
    <t>Complete response</t>
  </si>
  <si>
    <t>Overall survival
Progression-free survival</t>
  </si>
  <si>
    <t>South Korea</t>
  </si>
  <si>
    <t>I/II</t>
  </si>
  <si>
    <t>Safety and Tolerability</t>
  </si>
  <si>
    <t>Oncology: Multiple Myeloma</t>
  </si>
  <si>
    <t>(N/A); Second line</t>
  </si>
  <si>
    <t>II</t>
  </si>
  <si>
    <t>Oncology: Leukemia, Acute Myelogenous</t>
  </si>
  <si>
    <t>(N/A); Maintenance/Consolidation; Second line</t>
  </si>
  <si>
    <t>gilteritinib</t>
  </si>
  <si>
    <t>Germany</t>
  </si>
  <si>
    <t>Autoimmune/Inflammation: Transplantation/GVHD</t>
  </si>
  <si>
    <t>Graft-versus-host disease</t>
  </si>
  <si>
    <t>Incidence of aGVHD
Safety and Tolerability</t>
  </si>
  <si>
    <t>Oncology: Leukemia, Acute Lymphocytic; Oncology: Lymphoma, Non-Hodgkin's</t>
  </si>
  <si>
    <t>(N/A); First line; Maintenance/Consolidation; Untreated</t>
  </si>
  <si>
    <t>Complete response
Overall response rate
Partial response</t>
  </si>
  <si>
    <t>Second line; Stage III</t>
  </si>
  <si>
    <t>United Kingdom</t>
  </si>
  <si>
    <t>Progression-free survival</t>
  </si>
  <si>
    <t>Japan</t>
  </si>
  <si>
    <t>Closed</t>
  </si>
  <si>
    <t>(N/A); Fourth line or greater; Second line; Third line</t>
  </si>
  <si>
    <t>teclistamab-cqyv</t>
  </si>
  <si>
    <t>Eastern Europe; Europe</t>
  </si>
  <si>
    <t>(N/A); Fourth line or greater</t>
  </si>
  <si>
    <t>Overall response rate
Progression-free survival</t>
  </si>
  <si>
    <t>B-cell; Fourth line or greater; Second line; Third line</t>
  </si>
  <si>
    <t>Autoimmune/Inflammation: Immune Thrombocytopenia (ITP)</t>
  </si>
  <si>
    <t>Chronic ITP</t>
  </si>
  <si>
    <t>Netherlands</t>
  </si>
  <si>
    <t>(N/A); Line of therapy N/A; MGUS/Smold/Indol</t>
  </si>
  <si>
    <t>(N/A)</t>
  </si>
  <si>
    <t>I</t>
  </si>
  <si>
    <t>Cardiovascular: Hemostasis/Hemophilia; Cardiovascular: Thrombotic Disorders</t>
  </si>
  <si>
    <t>Anticoagulant reversal</t>
  </si>
  <si>
    <t>(Other Hospital/Academic/Medical Center)
Alveron Pharma</t>
  </si>
  <si>
    <t>OKL-1111</t>
  </si>
  <si>
    <t>Netherlands; Switzerland; United Kingdom</t>
  </si>
  <si>
    <t>Platelet count</t>
  </si>
  <si>
    <t>idecabtagene vicleucel</t>
  </si>
  <si>
    <t>(N/A); First line; Untreated</t>
  </si>
  <si>
    <t>inotuzumab ozogamicin</t>
  </si>
  <si>
    <t>Overall response rate
Safety and Tolerability</t>
  </si>
  <si>
    <t>Oncology: Leukemia, Chronic Lymphocytic</t>
  </si>
  <si>
    <t>(N/A); Line of therapy N/A</t>
  </si>
  <si>
    <t>(Other Hospital/Academic/Medical Center)
AbbVie</t>
  </si>
  <si>
    <t>rituximab
venetoclax</t>
  </si>
  <si>
    <t>Italy</t>
  </si>
  <si>
    <t>Planned</t>
  </si>
  <si>
    <t>Aggressive; Diffuse large B-cell lymphoma (DLBCL); First line; Stage III; Stage IV</t>
  </si>
  <si>
    <t>Overall response rate
Partial response</t>
  </si>
  <si>
    <t>Yake Biotechnology</t>
  </si>
  <si>
    <t>anti-BCMA/GPRC5D CAR-T Cells, Yake Biotech</t>
  </si>
  <si>
    <t>Aggressive; Diffuse large B-cell lymphoma (DLBCL); First line; Maintenance/Consolidation; Stage III; Stage IV</t>
  </si>
  <si>
    <t>Oncology: Leukemia, Chronic Myelogenous</t>
  </si>
  <si>
    <t>(N/A); Third line</t>
  </si>
  <si>
    <t>Novartis</t>
  </si>
  <si>
    <t>asciminib</t>
  </si>
  <si>
    <t>Cardiovascular: Hemostasis/Hemophilia</t>
  </si>
  <si>
    <t>II/III</t>
  </si>
  <si>
    <t>Australia/Oceania; Europe; Western Europe</t>
  </si>
  <si>
    <t>Denmark; New Zealand; United Kingdom</t>
  </si>
  <si>
    <t>Hemophilia B; Prophylaxis; Treatment</t>
  </si>
  <si>
    <t>Be Biopharma</t>
  </si>
  <si>
    <t>BE-101</t>
  </si>
  <si>
    <t>Adverse Events
Serious Adverse Events</t>
  </si>
  <si>
    <t>Hemophilia Bleeding episodes</t>
  </si>
  <si>
    <t>Daiichi Sankyo</t>
  </si>
  <si>
    <t>quizartinib dihydrochloride</t>
  </si>
  <si>
    <t>Overall survival</t>
  </si>
  <si>
    <t>Americas; Asia; Australia/Oceania; Eastern Europe; Europe; North America; South America; Western Europe</t>
  </si>
  <si>
    <t>Australia; Austria; Belgium; Brazil; Bulgaria; Canada; China; Croatia; Czech Republic; France; Germany; Hong Kong, S.A.R., China; Hungary; Italy; Japan; Norway; Portugal; Romania; Serbia; Singapore; South Korea; Spain; Sweden; Taiwan, China; United Kingdom; United States</t>
  </si>
  <si>
    <t>Cullinan Therapeutics {Cullinan Oncology}/Cullinan Florentine</t>
  </si>
  <si>
    <t>CLN-049 (iv)
CLN-049 (sc)</t>
  </si>
  <si>
    <t>Germany; Spain</t>
  </si>
  <si>
    <t>(N/A); Aggressive; Diffuse large B-cell lymphoma (DLBCL); Extranodal marginal zone B-cell lymphoma (MALT); Follicular lymphoma (FL); Fourth line or greater; Indolent; Mantle cell lymphoma (MCL); Other subtype; Second line; Third line</t>
  </si>
  <si>
    <t>Galapagos NV</t>
  </si>
  <si>
    <t>GLPG-5101</t>
  </si>
  <si>
    <t>Adverse Events
Dose-limiting toxicities
Overall response rate
Safety and Tolerability
Serious Adverse Events</t>
  </si>
  <si>
    <t>Americas; Europe; North America; Western Europe</t>
  </si>
  <si>
    <t>Belgium; Finland; Netherlands; United States</t>
  </si>
  <si>
    <t>Oncology: Leukemia, Acute Myelogenous; Oncology: Myelodysplastic Syndrome</t>
  </si>
  <si>
    <t>(N/A); First line; High risk; Second line</t>
  </si>
  <si>
    <t>Sino Biopharmaceutical/Chia Tai Tianqing Pharmaceutical Group Co.</t>
  </si>
  <si>
    <t>TQB-3455</t>
  </si>
  <si>
    <t>Complete response
Dose-limiting toxicities
Maximum tolerated dose</t>
  </si>
  <si>
    <t>Refractory/Relapsed ITP</t>
  </si>
  <si>
    <t>argenx</t>
  </si>
  <si>
    <t>efgartigimod (IV)</t>
  </si>
  <si>
    <t>(N/A); Aggressive; Diffuse large B-cell lymphoma (DLBCL); Second line</t>
  </si>
  <si>
    <t>Dizal (Jiangsu) Pharmaceutical Co. (AstraZeneca and SDIC Fund Management Company joint venture)</t>
  </si>
  <si>
    <t>DZD-8586</t>
  </si>
  <si>
    <t>Disease Progression
Overall response rate</t>
  </si>
  <si>
    <t>Oncology: Leukemia, Chronic Lymphocytic; Oncology: Lymphoma, Non-Hodgkin's</t>
  </si>
  <si>
    <t>(N/A); Indolent; Second line; Small lymphocytic lymphoma (SLL)</t>
  </si>
  <si>
    <t>Autoimmune/Inflammation: Fetal and Neonatal Alloimmune Thrombocytopenia</t>
  </si>
  <si>
    <t>Unspecified FNAIT</t>
  </si>
  <si>
    <t>Johnson &amp; Johnson/Janssen R&amp;D {Johnson &amp; Johnson/J&amp;JPRD {Johnson &amp; Johnson/Janssen-Cilag/Janssen Research Foundation}}</t>
  </si>
  <si>
    <t>prednisone
nipocalimab</t>
  </si>
  <si>
    <t>Changzhou Qianhong Bio-pharma Co.</t>
  </si>
  <si>
    <t>QHRD-107</t>
  </si>
  <si>
    <t>Complete response
Dose-limiting toxicities
Duration of overall response
Event-free survival
Maximum tolerated dose
Minimal Residual Disease
Neutropenia
Overall response rate - duration
Overall response rate
Overall survival
Partial response
Platelet count
Recurrence
Safety and Tolerability
Treatment Emergent Adverse Events</t>
  </si>
  <si>
    <t>Metabolic/Endocrinology: Thalassemia</t>
  </si>
  <si>
    <t>Adults; Beta thalassemia; Children and adolescents; Transplant - stem cell</t>
  </si>
  <si>
    <t>(Other Hospital/Academic/Medical Center)
Reforgene Medicine</t>
  </si>
  <si>
    <t>RM-001, Reforgene Medicine</t>
  </si>
  <si>
    <t>Hemoglobin level
Hemoglobin
Magnetic Resonance Imaging
Platelet count</t>
  </si>
  <si>
    <t>(N/A); Aggressive; Diffuse large B-cell lymphoma (DLBCL); Indolent; Second line; Small lymphocytic lymphoma (SLL); Third line</t>
  </si>
  <si>
    <t>Umoja BioPharma</t>
  </si>
  <si>
    <t>sirolimus
UB-VV111</t>
  </si>
  <si>
    <t>Adverse Events
Safety and Tolerability</t>
  </si>
  <si>
    <t>Roche/Genentech</t>
  </si>
  <si>
    <t>ibrutinib
venetoclax
acalabrutinib
zanubrutinib</t>
  </si>
  <si>
    <t>(N/A); Aggressive; Peripheral T-cell lymphoma (PTCL); Second line</t>
  </si>
  <si>
    <t>Secura Bio</t>
  </si>
  <si>
    <t>duvelisib</t>
  </si>
  <si>
    <t>Oncology: Bile Duct (Cholangiocarcinoma); Oncology: Colorectal; Oncology: Gastric; Oncology: Lung, Non-Small Cell; Oncology: Lymphoma, Hodgkin's; Oncology: Lymphoma, Non-Hodgkin's; Oncology: Supportive Care; Oncology: Unspecified Solid Tumor</t>
  </si>
  <si>
    <t>(N/A); Aggressive; Classical; Indolent; Line of therapy N/A; Nodular lymphocyte-predominant; Other subtype; Second line; Thrombocytopenia</t>
  </si>
  <si>
    <t>Chongqing Peg-Bio Biopharm Co.
(Other Hospital/Academic/Medical Center)</t>
  </si>
  <si>
    <t>PN-20</t>
  </si>
  <si>
    <t>Adverse Events
Platelet count</t>
  </si>
  <si>
    <t>Autoimmune/Inflammation: Lupus</t>
  </si>
  <si>
    <t>Moderate; Nephritis; Severe; Treatment resistant</t>
  </si>
  <si>
    <t>Columbia University Medical Center
Nkarta</t>
  </si>
  <si>
    <t>NKX-019</t>
  </si>
  <si>
    <t>Adverse Events
Common Terminology Criteria for Adverse Events
Dose-limiting toxicities
Safety and Tolerability</t>
  </si>
  <si>
    <t>Oncology: Myeloproliferative Neoplasms</t>
  </si>
  <si>
    <t>Essential Thrombocythemia; High risk; Int-1 risk; Int-2 risk; Polycythemia Vera; Primary Myelofibrosis</t>
  </si>
  <si>
    <t>GlaxoSmithKline</t>
  </si>
  <si>
    <t>momelotinib</t>
  </si>
  <si>
    <t>luspatercept</t>
  </si>
  <si>
    <t>Genmab</t>
  </si>
  <si>
    <t>epcoritamab</t>
  </si>
  <si>
    <t>Disease Progression
Progression-free survival</t>
  </si>
  <si>
    <t>Africa; Americas; Asia; Australia/Oceania; Eastern Europe; Europe; North America; South America; Western Europe</t>
  </si>
  <si>
    <t>Argentina; Australia; Belgium; Brazil; Bulgaria; Canada; Chile; China; Croatia; Czech Republic; France; Greece; Hungary; Japan; Mexico; Netherlands; New Zealand; Poland; Portugal; Romania; Serbia; Singapore; South Africa; South Korea; Taiwan, China; Turkey; United Kingdom; United States</t>
  </si>
  <si>
    <t>(N/A); First line</t>
  </si>
  <si>
    <t>Sanofi</t>
  </si>
  <si>
    <t>IPH-61</t>
  </si>
  <si>
    <t>Adverse Events
Complete response
Dose-limiting toxicities
Safety and Tolerability</t>
  </si>
  <si>
    <t>Americas; Australia/Oceania; North America</t>
  </si>
  <si>
    <t>Australia; United States</t>
  </si>
  <si>
    <t>(N/A); Aggressive; Diffuse large B-cell lymphoma (DLBCL); First line; Maintenance/Consolidation; Second line</t>
  </si>
  <si>
    <t>Allogene Therapeutics
Foresight Diagnostics</t>
  </si>
  <si>
    <t>cemacabtagene ansegedleucel
ALLO-647</t>
  </si>
  <si>
    <t>Event-free survival</t>
  </si>
  <si>
    <t>mosunetuzumab-axgb</t>
  </si>
  <si>
    <t>zanubrutinib</t>
  </si>
  <si>
    <t>Fred Hutchinson Cancer Research Center
Simcha IL-18</t>
  </si>
  <si>
    <t>ST-067</t>
  </si>
  <si>
    <t>Common Terminology Criteria for Adverse Events
Dose-limiting toxicities</t>
  </si>
  <si>
    <t>(N/A); Aggressive; B-cell; Diffuse large B-cell lymphoma (DLBCL); Follicular lymphoma (FL); Indolent; Line of therapy N/A; Other subtype; Second line; Third line</t>
  </si>
  <si>
    <t>(Other Cooperative Group)
BioOra
Wellington Zhaotai Therapies (Malaghan Institute of Medical Research and the Hunan Zhaotai Medical Group joint venture)</t>
  </si>
  <si>
    <t>New Zealand</t>
  </si>
  <si>
    <t>WZTL-002</t>
  </si>
  <si>
    <t>Australia/Oceania</t>
  </si>
  <si>
    <t>Aggressive; First line; Mantle cell lymphoma (MCL); Stage II; Stage III; Stage IV</t>
  </si>
  <si>
    <t>Eastern Europe; Europe; Western Europe</t>
  </si>
  <si>
    <t>(N/A); Int-1 risk; Int-2 risk; Polycythemia Vera; Primary Myelofibrosis</t>
  </si>
  <si>
    <t>Kartos Therapeutics</t>
  </si>
  <si>
    <t>navtemadlin</t>
  </si>
  <si>
    <t>Spleen Volume Reduction</t>
  </si>
  <si>
    <t>Americas; Asia; Australia/Oceania; Eastern Europe; Europe; North America; Western Asia/Middle East; Western Europe</t>
  </si>
  <si>
    <t>Australia; Austria; Belgium; Croatia; Czech Republic; France; Georgia; Germany; Greece; Hungary; Italy; Poland; Portugal; Romania; Serbia; South Korea; Spain; United Kingdom; United States</t>
  </si>
  <si>
    <t>Int-1 risk; Low risk; Primary Myelofibrosis</t>
  </si>
  <si>
    <t>PharmaEssentia</t>
  </si>
  <si>
    <t>Ropeginterferon-alfa-2b</t>
  </si>
  <si>
    <t>Complete hematologic response
Complete response
Hemoglobin
Platelet count</t>
  </si>
  <si>
    <t>Americas; Asia; North America</t>
  </si>
  <si>
    <t>Canada; China; Hong Kong, S.A.R., China; Japan; South Korea; Taiwan, China; United States</t>
  </si>
  <si>
    <t>Oncology: Myelodysplastic Syndrome</t>
  </si>
  <si>
    <t>High risk</t>
  </si>
  <si>
    <t>(Other Hospital/Academic/Medical Center)
Servier {Serdia Pharmaceuticals}</t>
  </si>
  <si>
    <t>ivosidenib</t>
  </si>
  <si>
    <t>Menarini Group/Stemline Therapeutics</t>
  </si>
  <si>
    <t>tagraxofusp</t>
  </si>
  <si>
    <t>Complete response
Overall response rate
Safety and Tolerability</t>
  </si>
  <si>
    <t>Americas; Asia; Australia/Oceania; North America</t>
  </si>
  <si>
    <t>Australia; South Korea; United States</t>
  </si>
  <si>
    <t>Essential Thrombocythemia</t>
  </si>
  <si>
    <t>Merck &amp; Co./Merck Sharp &amp; Dohme (MSD)</t>
  </si>
  <si>
    <t>bomedemstat</t>
  </si>
  <si>
    <t>Disease Progression
Overall response rate
Platelet count
Response rate</t>
  </si>
  <si>
    <t>Americas; Asia; Australia/Oceania; Eastern Europe; Europe; North America; South America; Western Asia/Middle East; Western Europe</t>
  </si>
  <si>
    <t>Argentina; Australia; Austria; Canada; Chile; Colombia; Denmark; France; Germany; Hong Kong, S.A.R., China; Hungary; Israel; Italy; Japan; Mexico; Poland; Spain; Sweden; Taiwan, China; Turkey; United Kingdom; United States</t>
  </si>
  <si>
    <t>CNS: Multiple Sclerosis</t>
  </si>
  <si>
    <t>Primary Progressive; Secondary Progressive (SP)</t>
  </si>
  <si>
    <t>University of California, San Francisco
Kyverna Therapeutics</t>
  </si>
  <si>
    <t>KYV-101</t>
  </si>
  <si>
    <t>Adverse Events
Columbia Suicide Severity Rating Scale
Dose-limiting toxicities
Magnetic Resonance Imaging
MS Lesions
Safety and Tolerability
Vital signs</t>
  </si>
  <si>
    <t>Metabolic/Endocrinology: Sickle Cell Disease</t>
  </si>
  <si>
    <t>Adults; SCD complications</t>
  </si>
  <si>
    <t>St. Jude Children's Research Hospital
BioLineRx</t>
  </si>
  <si>
    <t>motixafortide</t>
  </si>
  <si>
    <t>Adverse Events</t>
  </si>
  <si>
    <t>Complete response
Overall response rate
Partial response
Response rate</t>
  </si>
  <si>
    <t>First line; Follicular lymphoma (FL); Indolent; Second line; Stage II; Stage III; Stage IV</t>
  </si>
  <si>
    <t>Bristol-Myers Squibb/Celgene</t>
  </si>
  <si>
    <t>vincristine
rituximab
golcadomide</t>
  </si>
  <si>
    <t>Complete response
Overall response rate</t>
  </si>
  <si>
    <t>Australia; Brazil; Canada; Chile; France; Germany; Italy; Poland; South Korea; Spain; Taiwan, China; United Kingdom; United States</t>
  </si>
  <si>
    <t>Metabolic/Endocrinology: Anemia</t>
  </si>
  <si>
    <t>Chronic non-renal disease</t>
  </si>
  <si>
    <t>Rocket Pharmaceuticals {Inotek}</t>
  </si>
  <si>
    <t>RPL-301</t>
  </si>
  <si>
    <t>Hemoglobin level
Hemoglobin</t>
  </si>
  <si>
    <t>Spain; United States</t>
  </si>
  <si>
    <t>Metabolic/Endocrinology: Amyloid Light-chain (AL) Amyloidosis</t>
  </si>
  <si>
    <t>Metabolic/Endocrinology: Anemia; Metabolic/Endocrinology: Paroxysmal Nocturnal Hemoglobinuria</t>
  </si>
  <si>
    <t>Chronic non-renal disease; PNH-related; Treatment naive PNH</t>
  </si>
  <si>
    <t>eculizumab
pegcetacoplan
ravulizumab
iptacopan</t>
  </si>
  <si>
    <t>Eilean Therapeutics</t>
  </si>
  <si>
    <t>lomonitinib</t>
  </si>
  <si>
    <t>Plasma concentration</t>
  </si>
  <si>
    <t>Adverse Events
Safety and Tolerability
Serious Adverse Events</t>
  </si>
  <si>
    <t>Australia</t>
  </si>
  <si>
    <t>Terminated</t>
  </si>
  <si>
    <t>rovadicitinib</t>
  </si>
  <si>
    <t>Terminated, Business decision - Drug strategy shift</t>
  </si>
  <si>
    <t>Event-free survival
Overall survival</t>
  </si>
  <si>
    <t>First line; Untreated</t>
  </si>
  <si>
    <t>OncoVerity</t>
  </si>
  <si>
    <t>cusatuzumab</t>
  </si>
  <si>
    <t>Canada; Germany; Switzerland; United States</t>
  </si>
  <si>
    <t>Oncology: Lymphoma, Hodgkin's</t>
  </si>
  <si>
    <t>Classical; First line; Stage II; Stage III; Stage IV</t>
  </si>
  <si>
    <t>Disease Progression
Event-free survival</t>
  </si>
  <si>
    <t>India</t>
  </si>
  <si>
    <t>Oncology: Leukemia, Acute Lymphocytic; Oncology: Leukemia, Acute Myelogenous</t>
  </si>
  <si>
    <t>(N/A); First line; Second line</t>
  </si>
  <si>
    <t>(Other Hospital/Academic/Medical Center)
Kura Oncology</t>
  </si>
  <si>
    <t>ziftomenib</t>
  </si>
  <si>
    <t>Area under the curve score
Dose-limiting toxicities
Plasma concentration
Safety and Tolerability</t>
  </si>
  <si>
    <t>(N/A); Fourth line or greater; Second line</t>
  </si>
  <si>
    <t>Simcere Pharmaceutical Group
Shanghai Xianxiang Medical Technology Co.</t>
  </si>
  <si>
    <t>SIM-0500</t>
  </si>
  <si>
    <t>Adverse Events
Cardiac Telemetry
Dose-limiting toxicities
Overall response rate
Safety and Tolerability
Serious Adverse Events
Treatment Emergent Adverse Events
Vital signs</t>
  </si>
  <si>
    <t>China; United States</t>
  </si>
  <si>
    <t>VarmX</t>
  </si>
  <si>
    <t>rivaroxaban
edoxaban
apixaban
PseudoXa</t>
  </si>
  <si>
    <t>Adverse Events
Area under the curve score
Cmax
Elimination half-life
Elimination rate
Partial thromboplastin time
Plasma concentration
Prothrombin ratio
Safety and Tolerability
Serious Adverse Events
Tmax
Treatment Emergent Adverse Events
Volume of distribution</t>
  </si>
  <si>
    <t>(N/A); First line; Indolent; Small lymphocytic lymphoma (SLL)</t>
  </si>
  <si>
    <t>zanubrutinib
sonrotoclax</t>
  </si>
  <si>
    <t>dexamethasone
diphenhydramine
carfilzomib
montelukast sodium
isatuximab
methylprednisolone (tablet)
acetaminophen</t>
  </si>
  <si>
    <t>Essential Thrombocythemia; Polycythemia Vera; Primary Myelofibrosis</t>
  </si>
  <si>
    <t>Ajax Therapeutics</t>
  </si>
  <si>
    <t>AJ1-11095</t>
  </si>
  <si>
    <t>Adverse Events
Common Terminology Criteria for Adverse Events
Dose-limiting toxicities
Maximum tolerated dose
Safety and Tolerability
Treatment Emergent Adverse Events</t>
  </si>
  <si>
    <t>(N/A); Systemic Mastocytosis</t>
  </si>
  <si>
    <t>H. Lee Moffitt Cancer Center and Research Institute
Blueprint Medicines</t>
  </si>
  <si>
    <t>avapritinib</t>
  </si>
  <si>
    <t>Dose-limiting toxicities
Safety and Tolerability</t>
  </si>
  <si>
    <t>Graft-versus-host disease; Pediatric; Stem cell transplant</t>
  </si>
  <si>
    <t>(Other Hospital/Academic/Medical Center)
Nuwacell Biotechnology Co.</t>
  </si>
  <si>
    <t>Induced Pluripotent Stem Cell Derived Mesenchymal Stromal Cells, Nuwacell Biotechnology Co</t>
  </si>
  <si>
    <t>Adverse Events
Common Terminology Criteria for Adverse Events
Dose-limiting toxicities
Serious Adverse Events
Treatment Emergent Adverse Events</t>
  </si>
  <si>
    <t>Complete response
Minimal Residual Disease</t>
  </si>
  <si>
    <t>Americas; Caribbean/Central America; North America</t>
  </si>
  <si>
    <t>Puerto Rico; United States</t>
  </si>
  <si>
    <t>Chronic non-renal disease; PNH-related; Treatment experienced PNH</t>
  </si>
  <si>
    <t>Omeros</t>
  </si>
  <si>
    <t>OMS-906 (IV)</t>
  </si>
  <si>
    <t>Adverse Events
Cardiac Telemetry
Safety and Tolerability
Treatment Emergent Adverse Events
Vital signs</t>
  </si>
  <si>
    <t>Germany; Switzerland; Ukraine; United Kingdom</t>
  </si>
  <si>
    <t>Adults; Beta thalassemia; Children and adolescents</t>
  </si>
  <si>
    <t>CorrectSequence Therapeutics</t>
  </si>
  <si>
    <t>CS-101</t>
  </si>
  <si>
    <t>Adverse Events
Hemoglobin level
Hemoglobin
HSC Engraftment
Mortality
Platelet count
Transplant related mortality</t>
  </si>
  <si>
    <t>Adverse Events
Hemoglobin level
Hemoglobin
Safety and Tolerability</t>
  </si>
  <si>
    <t>(N/A); Pediatric or Adolescent; Second line</t>
  </si>
  <si>
    <t>MD Anderson Cancer Center, University of Texas
AbbVie
Breakthrough Therapeutics
Syndax</t>
  </si>
  <si>
    <t>venetoclax
revumenib citrate</t>
  </si>
  <si>
    <t>Adverse Events
Common Terminology Criteria for Adverse Events
Minimal Residual Disease
Safety and Tolerability</t>
  </si>
  <si>
    <t>Aggressive; Diffuse large B-cell lymphoma (DLBCL); Follicular lymphoma (FL); Fourth line or greater; Indolent; Second line; Stage II; Stage III; Stage IV; Third line</t>
  </si>
  <si>
    <t>Shanghai Longyao Biotechnology
(Other Hospital/Academic/Medical Center)</t>
  </si>
  <si>
    <t>LY-007</t>
  </si>
  <si>
    <t>Adverse Events
Common Terminology Criteria for Adverse Events
Dose-limiting toxicities
Maximum tolerated dose
Safety and Tolerability
Serious Adverse Events
Treatment Emergent Adverse Events</t>
  </si>
  <si>
    <t>(N/A); Aggressive; B-cell; Diffuse large B-cell lymphoma (DLBCL); Indolent; Second line; Third line</t>
  </si>
  <si>
    <t>(Other Hospital/Academic/Medical Center)
Leman Biotech</t>
  </si>
  <si>
    <t>Meta10-19</t>
  </si>
  <si>
    <t>Maximum tolerated dose
Overall response rate
Response rate
Safety and Tolerability</t>
  </si>
  <si>
    <t>Oncology: Lymphoma, Hodgkin's; Oncology: Lymphoma, Non-Hodgkin's</t>
  </si>
  <si>
    <t>Aggressive; Classical; Diffuse large B-cell lymphoma (DLBCL); Fourth line or greater; PD-1 Refractory; Peripheral T-cell lymphoma (PTCL); Second line; Stage III; Stage IV; Third line</t>
  </si>
  <si>
    <t>Pfizer/Seagen</t>
  </si>
  <si>
    <t>SGN-35C</t>
  </si>
  <si>
    <t>Adverse Events
Dose-limiting toxicities</t>
  </si>
  <si>
    <t>France; Germany; Italy; Spain; United States</t>
  </si>
  <si>
    <t>Temporarily Closed</t>
  </si>
  <si>
    <t>(N/A); Aggressive; Mantle cell lymphoma (MCL); Second line</t>
  </si>
  <si>
    <t>University of California, San Francisco
Adaptive Biotechnologies
Eli Lilly
Roche/Genentech</t>
  </si>
  <si>
    <t>obinutuzumab
pirtobrutinib
glofitamab-gxbm</t>
  </si>
  <si>
    <t>Adverse Events
Common Terminology Criteria for Adverse Events
Complete response
Response rate
Safety and Tolerability
Treatment Emergent Adverse Events</t>
  </si>
  <si>
    <t>Dose-limiting toxicities
Maximum tolerated dose</t>
  </si>
  <si>
    <t>Oncology: Lymphoma, Non-Hodgkin's; Oncology: Multiple Myeloma</t>
  </si>
  <si>
    <t>Beijing Mabworks Biotech Company</t>
  </si>
  <si>
    <t>MBS-314</t>
  </si>
  <si>
    <t>Adverse Events
Common Terminology Criteria for Adverse Events
Dose-limiting toxicities
Maximum tolerated dose
Overall response rate
Partial response</t>
  </si>
  <si>
    <t>Institute of Hematology &amp; Blood Diseases Hospital
Juventas Cell Therapy</t>
  </si>
  <si>
    <t>inaticabtagene autoleucel</t>
  </si>
  <si>
    <t>Adverse Events
Common Terminology Criteria for Adverse Events</t>
  </si>
  <si>
    <t>Completed, Outcome unknown</t>
  </si>
  <si>
    <t>Novatim Immune Therapeutics (Zhejiang) Co.
Shanghai Biomed-Union Biotechnology Co./Shanghai Keqi Pharmaceutical Technology Co.</t>
  </si>
  <si>
    <t>cyclophosphamide
fludarabine
KQ-2003</t>
  </si>
  <si>
    <t>Adverse Events
Cardiac Telemetry
Common Terminology Criteria for Adverse Events
Dose-limiting toxicities
Maximum tolerated dose
Overall response rate
Progressive disease rate
Safety and Tolerability
Vital signs</t>
  </si>
  <si>
    <t>Primary Progressive; Progressive Relapsing MS (PRMS); Relapsing remitting (RR); Secondary Progressive (SP)</t>
  </si>
  <si>
    <t>Bristol-Myers Squibb/Celgene/Juno Therapeutics
Bristol-Myers Squibb/Celgene</t>
  </si>
  <si>
    <t>CC-97540</t>
  </si>
  <si>
    <t>Adverse Events
Dose-limiting toxicities
Serious Adverse Events</t>
  </si>
  <si>
    <t>Belgium; France; Germany; Italy; Spain; United Kingdom; United States</t>
  </si>
  <si>
    <t>(N/A); Aggressive; Diffuse large B-cell lymphoma (DLBCL); First line; Indolent; PD-1 Naive; PD-L1 Naive; Second line</t>
  </si>
  <si>
    <t>MD Anderson Cancer Center, University of Texas
Gilead Sciences/Kite Pharma
Roche/Genentech</t>
  </si>
  <si>
    <t>axicabtagene ciloleucel</t>
  </si>
  <si>
    <t>Adverse Events
Common Terminology Criteria for Adverse Events
Safety and Tolerability</t>
  </si>
  <si>
    <t>Serious Adverse Events</t>
  </si>
  <si>
    <t>bortezomib (SC)
teclistamab-cqyv
talquetamab</t>
  </si>
  <si>
    <t>Argentina; Australia; Austria; Belgium; Brazil; Canada; China; Czech Republic; Denmark; France; Germany; Greece; Hungary; India; Israel; Italy; Japan; Mexico; Netherlands; Norway; Poland; Saudi Arabia; South Korea; Spain; Sweden; Turkey; United Kingdom; United States</t>
  </si>
  <si>
    <t>brexucabtagene autoleucel</t>
  </si>
  <si>
    <t>Overall response rate
Response rate</t>
  </si>
  <si>
    <t>Abbisko Therapeutics Co.</t>
  </si>
  <si>
    <t>pimicotinib</t>
  </si>
  <si>
    <t>Adverse Events
Dose-limiting toxicities
GVHD response rate
Incidence of cGVHD
Serious Adverse Events</t>
  </si>
  <si>
    <t>(N/A); Line of therapy N/A; Pediatric or Adolescent</t>
  </si>
  <si>
    <t>(N/A); Classical; Fourth line or greater; PD-1 Refractory; Pediatric or Adolescent</t>
  </si>
  <si>
    <t>AstraZeneca</t>
  </si>
  <si>
    <t>AZD-3470</t>
  </si>
  <si>
    <t>Adverse Events
Dose-limiting toxicities
Safety and Tolerability
Serious Adverse Events</t>
  </si>
  <si>
    <t>Americas; Asia; Australia/Oceania; Europe; North America; Western Europe</t>
  </si>
  <si>
    <t>Australia; France; Germany; Italy; South Korea; Spain; United Kingdom; United States</t>
  </si>
  <si>
    <t>(N/A); First line; Indolent; Small lymphocytic lymphoma (SLL); Untreated</t>
  </si>
  <si>
    <t>nemtabrutinib</t>
  </si>
  <si>
    <t>Complete response
Overall response rate
Partial response
Progression-free survival
Progressive disease rate</t>
  </si>
  <si>
    <t>Africa; Americas; Asia; Australia/Oceania; Eastern Europe; Europe; North America; South America; Western Asia/Middle East; Western Europe</t>
  </si>
  <si>
    <t>Australia; Belgium; Brazil; Canada; Chile; China; Colombia; Czech Republic; Denmark; Germany; Greece; Hong Kong, S.A.R., China; Israel; Japan; Malaysia; Mexico; New Zealand; Norway; Peru; Poland; Portugal; South Africa; Spain; Sweden; Taiwan, China; Thailand; Turkey; United Kingdom; United States</t>
  </si>
  <si>
    <t>(N/A); First line; Fourth line or greater; Second line; Third line</t>
  </si>
  <si>
    <t>Caribou Biosciences</t>
  </si>
  <si>
    <t>CB-012, Caribou Biosciences</t>
  </si>
  <si>
    <t>Dose-limiting toxicities
Overall response rate
Safety and Tolerability</t>
  </si>
  <si>
    <t>(N/A); Aggressive; Diffuse large B-cell lymphoma (DLBCL); Second line; Third line</t>
  </si>
  <si>
    <t>Cardiovascular: Thrombotic Disorders</t>
  </si>
  <si>
    <t>Sirius Therapeutics</t>
  </si>
  <si>
    <t>SRSD-107</t>
  </si>
  <si>
    <t>AZD-0305</t>
  </si>
  <si>
    <t>Australia; Canada; China; France; Germany; Italy; Japan; Spain; United Kingdom; United States</t>
  </si>
  <si>
    <t>Octapharma</t>
  </si>
  <si>
    <t>antithrombin III, Kabi</t>
  </si>
  <si>
    <t>Americas; Eastern Europe; Europe; North America; Western Europe</t>
  </si>
  <si>
    <t>Austria; Czech Republic; France; Lithuania; Romania; Slovenia; United Kingdom; United States</t>
  </si>
  <si>
    <t>Aggressive; First line; Follicular lymphoma (FL); Indolent; Maintenance/Consolidation; Stage II; Stage III; Stage IV</t>
  </si>
  <si>
    <t>Regeneron</t>
  </si>
  <si>
    <t>odronextamab</t>
  </si>
  <si>
    <t>Complete response
Dose-limiting toxicities
Treatment Emergent Adverse Events</t>
  </si>
  <si>
    <t>Australia; Austria; Belgium; Chile; Czech Republic; France; Germany; Israel; Italy; Poland; Spain; Switzerland; Taiwan, China; Turkey; United Kingdom; United States</t>
  </si>
  <si>
    <t>BeiGene</t>
  </si>
  <si>
    <t>obinutuzumab
venetoclax</t>
  </si>
  <si>
    <t>Australia; Austria; Brazil; Canada; China; Czech Republic; France; Germany; Israel; Italy; Netherlands; New Zealand; Poland; South Korea; Spain; Sweden; Turkey; United Kingdom; United States</t>
  </si>
  <si>
    <t>(N/A); Aggressive; First line; Other subtype; Peripheral T-cell lymphoma (PTCL)</t>
  </si>
  <si>
    <t>Aurobindo Pharma/Acrotech Biopharma</t>
  </si>
  <si>
    <t>cyclophosphamide
doxorubicin
prednisone
vincristine
pralatrexate
belinostat</t>
  </si>
  <si>
    <t>Overall response rate
Progression-free survival
Progressive disease rate
Safety and Tolerability</t>
  </si>
  <si>
    <t>Germany; Hungary; Italy; Spain; United States</t>
  </si>
  <si>
    <t>(N/A); Fourth line or greater; Maintenance/Consolidation; Remission; Second line; Third line</t>
  </si>
  <si>
    <t>BioNova Pharmaceuticals (Shanghai)
(Other Hospital/Academic/Medical Center)</t>
  </si>
  <si>
    <t>BN-104</t>
  </si>
  <si>
    <t>Complete response
Composite complete response
Cytogenetic response
Dose-limiting toxicities
Serious Adverse Events</t>
  </si>
  <si>
    <t>Jiangsu Hengrui Pharmaceuticals Co./Chengdu Suncadia Medicine Co.</t>
  </si>
  <si>
    <t>HRS-5965</t>
  </si>
  <si>
    <t>Metabolic/Endocrinology: Thalassemia; Oncology: Unspecified Cancer</t>
  </si>
  <si>
    <t>(N/A); Adults; Line of therapy N/A</t>
  </si>
  <si>
    <t>Disc Medicine</t>
  </si>
  <si>
    <t>DISC-3405</t>
  </si>
  <si>
    <t>Adverse Events
Cardiac Telemetry
Safety and Tolerability
Vital signs</t>
  </si>
  <si>
    <t>Chronic non-renal disease; PNH-related; Unspecified PNH</t>
  </si>
  <si>
    <t>Wuhan Createrna Science and Technology Co./Shanghai Meiyue Biological Technology Development Co.</t>
  </si>
  <si>
    <t>MY-008</t>
  </si>
  <si>
    <t>Hemoglobin level</t>
  </si>
  <si>
    <t>Leads Biolabs Co.</t>
  </si>
  <si>
    <t>LBL-034</t>
  </si>
  <si>
    <t>Complete response
Dose-limiting toxicities
Maximum tolerated dose
Overall response rate
Partial response
Safety and Tolerability</t>
  </si>
  <si>
    <t>(N/A); Aggressive; ALK; Diffuse large B-cell lymphoma (DLBCL); First line; Indolent; Other subtype</t>
  </si>
  <si>
    <t>Roche {F. Hoffmann-La Roche}</t>
  </si>
  <si>
    <t>polatuzumab vedotin
glofitamab-gxbm</t>
  </si>
  <si>
    <t>Argentina; Australia; Belgium; Brazil; Canada; China; Denmark; France; Germany; Italy; Japan; Mexico; Poland; South Korea; Spain; Switzerland; Taiwan, China; Turkey; United Kingdom; United States</t>
  </si>
  <si>
    <t>Aggressive; Indolent; Peripheral T-cell lymphoma (PTCL); Second line; Stage II; Stage III</t>
  </si>
  <si>
    <t>Bristol-Myers Squibb</t>
  </si>
  <si>
    <t>golcadomide</t>
  </si>
  <si>
    <t>Adverse Events
Cardiac Telemetry
Complete response
Dose-limiting toxicities
Ejection fraction (safety)
Overall response rate
Partial response
Treatment Emergent Adverse Events
Vital signs</t>
  </si>
  <si>
    <t>CorrectSequence Therapeutics
(Other Hospital/Academic/Medical Center)</t>
  </si>
  <si>
    <t>Adverse Events
Common Terminology Criteria for Adverse Events
HSC Engraftment
Mortality
Platelet count
Transplant related mortality</t>
  </si>
  <si>
    <t>(N/A); Aggressive; Diffuse large B-cell lymphoma (DLBCL); Extranodal marginal zone B-cell lymphoma (MALT); First line; Follicular lymphoma (FL); Fourth line or greater; Indolent; Mantle cell lymphoma (MCL); Other subtype; Second line; Third line</t>
  </si>
  <si>
    <t>Guangzhou Bio-gene Technology Co.
Excelmab</t>
  </si>
  <si>
    <t>EX-103</t>
  </si>
  <si>
    <t>Maximum tolerated dose</t>
  </si>
  <si>
    <t>Aggressive; Diffuse large B-cell lymphoma (DLBCL); Extranodal marginal zone B-cell lymphoma (MALT); Follicular lymphoma (FL); Fourth line or greater; Indolent; Mantle cell lymphoma (MCL); Other subtype; Second line; Stage III; Stage IV; Third line</t>
  </si>
  <si>
    <t>(Other Hospital/Academic/Medical Center)
EdiGene
Peking Union Medical College Hospital, CAMS</t>
  </si>
  <si>
    <t>ATHENA CAR-T cell therapy, EdiGene</t>
  </si>
  <si>
    <t>Adverse Events
Complete response
Disease Progression
Dose-limiting toxicities
Duration of overall response
Overall response rate - duration
Overall response rate
Overall survival
Partial response
Progression-free survival
Progressive disease rate
Safety and Tolerability</t>
  </si>
  <si>
    <t>ruxolitinib (oral)</t>
  </si>
  <si>
    <t>Greece</t>
  </si>
  <si>
    <t>(N/A); Aggressive; Indolent; Second line</t>
  </si>
  <si>
    <t>Y-mAbs Therapeutics</t>
  </si>
  <si>
    <t>CD38-SADA antibody, Y-mAbs Therapeutics</t>
  </si>
  <si>
    <t>Adverse Events
Dose-limiting toxicities
Duration of overall response
Overall response rate
Safety and Tolerability</t>
  </si>
  <si>
    <t>(N/A); High risk; Int-1 risk; Int-2 risk; Second line</t>
  </si>
  <si>
    <t>Montefiore Medical Center
Flamingo Therapeutics
MD Anderson Cancer Center, University of Texas</t>
  </si>
  <si>
    <t>venetoclax
danvatirsen</t>
  </si>
  <si>
    <t>Adverse Events
Cardiac Telemetry
Common Terminology Criteria for Adverse Events
Safety and Tolerability
Treatment Emergent Adverse Events
Vital signs</t>
  </si>
  <si>
    <t>Germany; Greece; Switzerland; United Kingdom</t>
  </si>
  <si>
    <t>Wuxi Biocity Biopharmaceutics Co.</t>
  </si>
  <si>
    <t>5-azacitidine
BC-3402</t>
  </si>
  <si>
    <t>Adverse Events
Cardiac Telemetry
Common Terminology Criteria for Adverse Events
Dose-limiting toxicities
Maximum tolerated dose
Safety and Tolerability
Vital signs</t>
  </si>
  <si>
    <t>(N/A); First line; Indolent; Second line; Waldenstrom's macroglobulinemia (WM)</t>
  </si>
  <si>
    <t>sonrotoclax</t>
  </si>
  <si>
    <t>Overall response rate
Partial response
Response rate</t>
  </si>
  <si>
    <t>Australia; Canada; China; France; Greece; Italy; Spain; United Kingdom; United States</t>
  </si>
  <si>
    <t>Roche/Chugai Pharmaceutical</t>
  </si>
  <si>
    <t>polatuzumab vedotin</t>
  </si>
  <si>
    <t>(N/A); Fourth line or greater; Maintenance/Consolidation; Second line; Third line</t>
  </si>
  <si>
    <t>Sichuan Biokin Pharmaceutical Co./Sichuan Baili Pharmaceutical Co.
Sichuan Biokin Pharmaceutical Co./Sichuan Baili Pharmaceutical Co./Baili-Bio (Chengdu) Pharmaceutical Co.</t>
  </si>
  <si>
    <t>BL-M11D1</t>
  </si>
  <si>
    <t>Dose-limiting toxicities
Maximum tolerated dose
Progressive disease rate
Safety and Tolerability</t>
  </si>
  <si>
    <t>Classical; First line; PD-1 Naive; PD-L1 Naive; Stage I; Stage II; Stage III; Stage IV</t>
  </si>
  <si>
    <t>MD Anderson Cancer Center, University of Texas
Merck &amp; Co./Merck Sharp &amp; Dohme (MSD)
Pfizer/Seagen</t>
  </si>
  <si>
    <t>brentuximab vedotin
pembrolizumab</t>
  </si>
  <si>
    <t>Adverse Events
Common Terminology Criteria for Adverse Events
Complete response</t>
  </si>
  <si>
    <t>Fourth line or greater; Second line; Stage I; Stage II; Third line</t>
  </si>
  <si>
    <t>Qilu Pharmaceutical Co.</t>
  </si>
  <si>
    <t>QLS-32015</t>
  </si>
  <si>
    <t>Overall response rate</t>
  </si>
  <si>
    <t>daratumumab (SC)</t>
  </si>
  <si>
    <t>Oncology: Lymphoma, Hodgkin's; Oncology: Lymphoma, Non-Hodgkin's; Oncology: Unspecified Solid Tumor</t>
  </si>
  <si>
    <t>Aggressive; Classical; Cutaneous T-cell lymphoma (CTCL); Diffuse large B-cell lymphoma (DLBCL); Fourth line or greater; Nodular lymphocyte-predominant; PD-1 Refractory; PD-L1 Refractory; Peripheral T-cell lymphoma (PTCL); Second line; Stage III; Stage IV; Third line</t>
  </si>
  <si>
    <t>TQB-2223</t>
  </si>
  <si>
    <t>Common Terminology Criteria for Adverse Events
Complete response
Disease Progression
Dose-limiting toxicities
Immune-related response evaluation criteria in solid tumors
Maximum tolerated dose
Overall response rate
Partial response
Response evaluation criteria in solid tumors</t>
  </si>
  <si>
    <t>(N/A); Aggressive; Diffuse large B-cell lymphoma (DLBCL); Follicular lymphoma (FL); Fourth line or greater; Indolent; Second line; Third line</t>
  </si>
  <si>
    <t>Southwest Oncology Group
BeiGene
Incyte Corporation
Ipsen
National Institutes of Health/National Cancer Institute</t>
  </si>
  <si>
    <t>lenalidomide
tafasitamab
tazemetostat
zanubrutinib</t>
  </si>
  <si>
    <t>OMS-906 (SC)</t>
  </si>
  <si>
    <t>Common Terminology Criteria for Adverse Events
Safety and Tolerability
Treatment Emergent Adverse Events</t>
  </si>
  <si>
    <t>Ukraine</t>
  </si>
  <si>
    <t>Novartis
Lonza
Novartis/Novartis Institutes for BioMedical Research Shanghai</t>
  </si>
  <si>
    <t>ianalumab</t>
  </si>
  <si>
    <t>Argentina; Australia; China; Czech Republic; France; Germany; Italy; Malaysia; Poland; South Korea; Spain; Turkey; United Kingdom; United States</t>
  </si>
  <si>
    <t>Autoimmune/Inflammation: Dermatomyositis/Polymyositis; Autoimmune/Inflammation: Lupus; Autoimmune/Inflammation: Scleroderma</t>
  </si>
  <si>
    <t>Dermatomyositis; Polymyositis; Severe; Systemic - diffuse; Systemic - limited (CREST); Treatment resistant</t>
  </si>
  <si>
    <t>Adverse Events
Dose-limiting toxicities
Serious Adverse Events
Treatment Emergent Adverse Events</t>
  </si>
  <si>
    <t>Belgium; France; Germany; Italy; Spain; United States</t>
  </si>
  <si>
    <t>Chronic ITP; Persistent ITP; Refractory/Relapsed ITP</t>
  </si>
  <si>
    <t>(Other Hospital/Academic/Medical Center)
Sino Biopharmaceutical/Chia Tai Tianqing Pharmaceutical Group Co.</t>
  </si>
  <si>
    <t>TQB-3473</t>
  </si>
  <si>
    <t>Dose-limiting toxicities
Medication use
Platelet count
Safety and Tolerability</t>
  </si>
  <si>
    <t>(N/A); Aggressive; ALK; Cutaneous T-cell lymphoma (CTCL); Diffuse large B-cell lymphoma (DLBCL); Extranodal marginal zone B-cell lymphoma (MALT); Follicular lymphoma (FL); Indolent; Maintenance/Consolidation; Other subtype; Second line</t>
  </si>
  <si>
    <t>Hoosier Cancer Research Network {Hoosier Oncology Group}
Genmab</t>
  </si>
  <si>
    <t>gemcitabine hydrochloride
cisplatin
dexamethasone
epcoritamab
autologous stem cell</t>
  </si>
  <si>
    <t>Treatment Emergent Adverse Events</t>
  </si>
  <si>
    <t>(N/A); First line; Maintenance/Consolidation; Second line; Stage II; Stage III; Untreated</t>
  </si>
  <si>
    <t>(Other Hospital/Academic/Medical Center)
AstraZeneca/Gracell Biotechnologies Co.</t>
  </si>
  <si>
    <t>GC-012F</t>
  </si>
  <si>
    <t>Adverse Events
Common Terminology Criteria for Adverse Events
Complete response
Disease Progression
Duration of overall response
Minimal Residual Disease
Overall response rate - duration
Overall response rate
Progression-free survival
Progressive disease rate</t>
  </si>
  <si>
    <t>Fourth line or greater; PD-1 Naive; PD-L1 Naive; Second line; Stage II; Stage III; Third line</t>
  </si>
  <si>
    <t>(Other Hospital/Academic/Medical Center)
CARsgen Therapeutics</t>
  </si>
  <si>
    <t>CT-071</t>
  </si>
  <si>
    <t>Adverse Events
Common Terminology Criteria for Adverse Events
Dose-limiting toxicities</t>
  </si>
  <si>
    <t>Aggressive; Diffuse large B-cell lymphoma (DLBCL); First line; Follicular lymphoma (FL); Indolent; Other subtype; Stage I; Stage II; Stage III; Stage IV</t>
  </si>
  <si>
    <t>Saarland University Medical School, Germany
(Other Hospital/Academic/Medical Center)
AstraZeneca</t>
  </si>
  <si>
    <t>acalabrutinib</t>
  </si>
  <si>
    <t>Complete response
Disease Progression
Progression-free survival
Progressive disease rate</t>
  </si>
  <si>
    <t>Veralox Therapeutics</t>
  </si>
  <si>
    <t>VLX-1005</t>
  </si>
  <si>
    <t>(N/A); von Willebrand disease</t>
  </si>
  <si>
    <t>Vega Therapeutics</t>
  </si>
  <si>
    <t>VGA-039</t>
  </si>
  <si>
    <t>Adverse Events
Dose-limiting toxicities
Safety and Tolerability
Serious Adverse Events
Treatment Emergent Adverse Events</t>
  </si>
  <si>
    <t>Africa; Americas; Asia; Australia/Oceania; Europe; North America; South America; Western Europe</t>
  </si>
  <si>
    <t>Australia; Austria; Brazil; Canada; India; South Africa; United Kingdom; United States</t>
  </si>
  <si>
    <t>Classical; First line; Stage I; Stage II; Stage III; Stage IV</t>
  </si>
  <si>
    <t>(N/A); Aggressive; Diffuse large B-cell lymphoma (DLBCL); Extranodal marginal zone B-cell lymphoma (MALT); Follicular lymphoma (FL); Fourth line or greater; Indolent; Mantle cell lymphoma (MCL); Second line; Third line</t>
  </si>
  <si>
    <t>ImmuneOnco Biopharmaceuticals (Shanghai) Co.</t>
  </si>
  <si>
    <t>albipagrastim alfa</t>
  </si>
  <si>
    <t>Adverse Events
C reactive protein
Cardiac Telemetry
Dose-limiting toxicities
Maximum tolerated dose
Overall response rate
Safety and Tolerability
Serious Adverse Events
Vital signs</t>
  </si>
  <si>
    <t>Oncology: Leukemia, Acute Lymphocytic; Oncology: Leukemia, Acute Myelogenous; Oncology: Myelodysplastic Syndrome</t>
  </si>
  <si>
    <t>(N/A); First line; High risk; Untreated</t>
  </si>
  <si>
    <t>Smart Immune</t>
  </si>
  <si>
    <t>SMART-101</t>
  </si>
  <si>
    <t>Common Terminology Criteria for Adverse Events
Safety and Tolerability</t>
  </si>
  <si>
    <t>France; Italy; United States</t>
  </si>
  <si>
    <t>Dana-Farber/Harvard Cancer Center at Dana Farber Cancer Institute
Johnson &amp; Johnson/Janssen R&amp;D {Johnson &amp; Johnson/J&amp;JPRD {Johnson &amp; Johnson/Janssen-Cilag/Janssen Research Foundation}}</t>
  </si>
  <si>
    <t>ciltacabtagene autoleucel</t>
  </si>
  <si>
    <t>Adverse Events
Dose-limiting toxicities
Minimal Residual Disease
Neutropenia
Progression-free survival
Safety and Tolerability
Serious Adverse Events</t>
  </si>
  <si>
    <t>Institute of Hematology &amp; Blood Diseases Hospital
Kanglin Biotech (Hangzhou) Co.</t>
  </si>
  <si>
    <t>KL-003</t>
  </si>
  <si>
    <t>Adverse Events
Common Terminology Criteria for Adverse Events
HSC Engraftment
Platelet count
Transplant related mortality</t>
  </si>
  <si>
    <t>Kura Oncology</t>
  </si>
  <si>
    <t>cytarabine
daunorubicin
5-azacitidine
venetoclax
ziftomenib</t>
  </si>
  <si>
    <t>Adverse Events
Common Terminology Criteria for Adverse Events
Complete response
Dose-limiting toxicities
Safety and Tolerability</t>
  </si>
  <si>
    <t>(N/A); Aggressive; Diffuse large B-cell lymphoma (DLBCL); Extranodal marginal zone B-cell lymphoma (MALT); Follicular lymphoma (FL); Indolent; Mantle cell lymphoma (MCL); Small lymphocytic lymphoma (SLL); Third line; Waldenstrom's macroglobulinemia (WM)</t>
  </si>
  <si>
    <t>Accutar Biotechnology</t>
  </si>
  <si>
    <t>AC-0676</t>
  </si>
  <si>
    <t>Common Terminology Criteria for Adverse Events
Dose-limiting toxicities
Maximum tolerated dose
Safety and Tolerability
Treatment Emergent Adverse Events</t>
  </si>
  <si>
    <t>Oncology: Lung, Non-Small Cell; Oncology: Lymphoma, Non-Hodgkin's</t>
  </si>
  <si>
    <t>Aggressive; Diffuse large B-cell lymphoma (DLBCL); Fourth line or greater; PD-1 Naive; PD-L1 Naive; Second line; Stage I; Stage II; Stage III; Stage IV; Third line</t>
  </si>
  <si>
    <t>Sino Biopharmaceutical/invoX Pharma/F-star Therapeutics</t>
  </si>
  <si>
    <t>FS-118</t>
  </si>
  <si>
    <t>Overall response rate
Response evaluation criteria in solid tumors</t>
  </si>
  <si>
    <t>Asia; Eastern Europe; Europe; Western Asia/Middle East; Western Europe</t>
  </si>
  <si>
    <t>Bulgaria; France; Georgia; India; Moldova Republic; Romania; Spain; Ukraine</t>
  </si>
  <si>
    <t>Aggressive; Diffuse large B-cell lymphoma (DLBCL); Follicular lymphoma (FL); Fourth line or greater; Other subtype; PD-1 Naive; PD-L1 Naive; Second line; Stage III; Stage IV; Third line</t>
  </si>
  <si>
    <t>ImmPACT Bio USA</t>
  </si>
  <si>
    <t>IMPT-314</t>
  </si>
  <si>
    <t>Complete response
Safety and Tolerability
Treatment Emergent Adverse Events</t>
  </si>
  <si>
    <t>(N/A); Aggressive; Fourth line or greater; Lymphoblastic lymphoma (LBL); Second line; T-cell; Third line</t>
  </si>
  <si>
    <t>(Other Hospital/Academic/Medical Center)
Nanjing Bioheng Biotech Co.</t>
  </si>
  <si>
    <t>CTD-401</t>
  </si>
  <si>
    <t>Adverse Events
Dose-limiting toxicities
Maximum tolerated dose</t>
  </si>
  <si>
    <t>CD19 specific CAR T cells, unspecified</t>
  </si>
  <si>
    <t>Children and adolescents; Hemophilia A; Patients with inhibitors; Previously treated patients</t>
  </si>
  <si>
    <t>Novo Nordisk</t>
  </si>
  <si>
    <t>denecimig</t>
  </si>
  <si>
    <t>Africa; Americas; Asia; Eastern Europe; Europe; North America; Western Asia/Middle East; Western Europe</t>
  </si>
  <si>
    <t>Austria; Belgium; Bulgaria; Canada; China; Denmark; France; Germany; India; Ireland; Israel; Italy; Japan; Latvia; Lithuania; Malaysia; Mexico; Netherlands; Poland; Portugal; Romania; Saudi Arabia; Serbia; Slovakia; South Africa; South Korea; Spain; Switzerland; Taiwan, China; Turkey; United Kingdom; United States</t>
  </si>
  <si>
    <t>(N/A); Aggressive; Classical; Cutaneous T-cell lymphoma (CTCL); Fourth line or greater; Indolent; PD-1 Refractory; Peripheral T-cell lymphoma (PTCL); Second line; Third line</t>
  </si>
  <si>
    <t>Affimed {Affimed Therapeutics AG}
Artiva Biotherapeutics</t>
  </si>
  <si>
    <t>acimtamig</t>
  </si>
  <si>
    <t>Complete response
Disease Progression
Duration of overall response
Immunogenicity (other timeframe)
Immunogenicity
Overall response rate - duration
Overall response rate
Overall survival
Partial response
Progression-free survival
Response rate
Serious Adverse Events
Treatment Emergent Adverse Events</t>
  </si>
  <si>
    <t>(N/A); Aggressive; B-cell; Diffuse large B-cell lymphoma (DLBCL); Extranodal marginal zone B-cell lymphoma (MALT); Follicular lymphoma (FL); Fourth line or greater; Indolent; Maintenance/Consolidation; Mantle cell lymphoma (MCL); Other subtype; Pediatric or Adolescent; Second line; Third line; Waldenstrom's macroglobulinemia (WM)</t>
  </si>
  <si>
    <t>ImmunoACT</t>
  </si>
  <si>
    <t>HCAR-19</t>
  </si>
  <si>
    <t>Fourth line or greater; Second line; Stage I; Stage II; Stage III; Third line</t>
  </si>
  <si>
    <t>Pfizer</t>
  </si>
  <si>
    <t>dexamethasone
maplirpacept
elranatamab</t>
  </si>
  <si>
    <t>carfilzomib</t>
  </si>
  <si>
    <t>Dose-limiting toxicities</t>
  </si>
  <si>
    <t>Americas; North America; Western Asia/Middle East</t>
  </si>
  <si>
    <t>Israel; United States</t>
  </si>
  <si>
    <t>(N/A); Aggressive; Diffuse large B-cell lymphoma (DLBCL); Other subtype; Second line</t>
  </si>
  <si>
    <t>cemdisiran
REGN-3918 (sc)</t>
  </si>
  <si>
    <t>Adverse Events
Safety and Tolerability
Serious Adverse Events
Treatment Emergent Adverse Events</t>
  </si>
  <si>
    <t>Africa; Americas; Asia; Eastern Europe; Europe; North America; South America; Western Asia/Middle East; Western Europe</t>
  </si>
  <si>
    <t>Brazil; Canada; China; Colombia; France; Germany; Greece; Hungary; India; Italy; Japan; Jordan; Malaysia; Mexico; Peru; Philippines; Poland; Romania; Singapore; South Africa; South Korea; Spain; Taiwan, China; Thailand; Turkey; United Kingdom; United States</t>
  </si>
  <si>
    <t>Maintenance/Consolidation; Stage II</t>
  </si>
  <si>
    <t>University of Heidelberg
(Other Cooperative Group)
Johnson &amp; Johnson/Janssen R&amp;D {Johnson &amp; Johnson/J&amp;JPRD {Johnson &amp; Johnson/Janssen-Cilag/Janssen Research Foundation}}</t>
  </si>
  <si>
    <t>daratumumab
teclistamab-cqyv</t>
  </si>
  <si>
    <t>Peter MacCallum Cancer Centre, Australia
Johnson &amp; Johnson/Janssen Pharmaceuticals {Janssen Pharmaceutica}</t>
  </si>
  <si>
    <t>(N/A); Aggressive; Diffuse large B-cell lymphoma (DLBCL); Indolent; Mantle cell lymphoma (MCL); Other subtype; Peripheral T-cell lymphoma (PTCL); Second line; Small lymphocytic lymphoma (SLL)</t>
  </si>
  <si>
    <t>Prelude Therapeutics
BeiGene</t>
  </si>
  <si>
    <t>PRT-2527</t>
  </si>
  <si>
    <t>Adverse Events
Common Terminology Criteria for Adverse Events
Dose-limiting toxicities
Maximum tolerated dose
Safety and Tolerability</t>
  </si>
  <si>
    <t>Americas; Asia; Australia/Oceania; Eastern Europe; Europe; North America; Western Europe</t>
  </si>
  <si>
    <t>Australia; Canada; France; Germany; Italy; Poland; South Korea; Switzerland; United Kingdom; United States</t>
  </si>
  <si>
    <t>Children and adolescents; Hemophilia A; Hemophilia B; Patients with inhibitors; Previously treated patients; Prophylaxis</t>
  </si>
  <si>
    <t>Sanofi
Vetter Pharma-Fertigung</t>
  </si>
  <si>
    <t>fitusiran</t>
  </si>
  <si>
    <t>Canada; China; France; Germany; Greece; India; Italy; Japan; Mexico; Poland; Saudi Arabia; South Africa; South Korea; Spain; Taiwan, China; Turkey; United States</t>
  </si>
  <si>
    <t>K36 Therapeutics</t>
  </si>
  <si>
    <t>KTX-1001</t>
  </si>
  <si>
    <t>Adverse Events
Dose-limiting toxicities
Maximum tolerated dose
Safety and Tolerability
Treatment Emergent Adverse Events</t>
  </si>
  <si>
    <t>Canada; France; Spain; United States</t>
  </si>
  <si>
    <t>Ichnos Sciences
Glenmark</t>
  </si>
  <si>
    <t>ISB-2001</t>
  </si>
  <si>
    <t>Dose-limiting toxicities
Safety and Tolerability
Treatment Emergent Adverse Events</t>
  </si>
  <si>
    <t>Australia; France; India; United States</t>
  </si>
  <si>
    <t>(N/A); Fourth line or greater; High risk; Second line; Third line</t>
  </si>
  <si>
    <t>PureTech Health</t>
  </si>
  <si>
    <t>LYT-200</t>
  </si>
  <si>
    <t>Cardiac Telemetry
Dose-limiting toxicities
Safety and Tolerability
Treatment Emergent Adverse Events
Vital signs</t>
  </si>
  <si>
    <t>Abbvie {Teneobio/TeneoOne}</t>
  </si>
  <si>
    <t>ABBV-383</t>
  </si>
  <si>
    <t>Americas; Europe; North America; Western Asia/Middle East; Western Europe</t>
  </si>
  <si>
    <t>Canada; Denmark; France; Israel; Spain; United Kingdom; United States</t>
  </si>
  <si>
    <t>Reforgene Medicine</t>
  </si>
  <si>
    <t>Adverse Events
Hemoglobin level
Hemoglobin
HSC Engraftment</t>
  </si>
  <si>
    <t>(N/A); Aggressive; Extranodal marginal zone B-cell lymphoma (MALT); Follicular lymphoma (FL); Indolent; Mantle cell lymphoma (MCL); Other subtype; Second line; Small lymphocytic lymphoma (SLL)</t>
  </si>
  <si>
    <t>CRISPR Therapeutics</t>
  </si>
  <si>
    <t>CTX-112</t>
  </si>
  <si>
    <t>Adverse Events
Dose-limiting toxicities
Overall response rate</t>
  </si>
  <si>
    <t>(N/A); Aggressive; Diffuse large B-cell lymphoma (DLBCL); Other subtype; PD-1 Refractory; PD-L1 Refractory; Second line</t>
  </si>
  <si>
    <t>Southwest Oncology Group
National Institutes of Health/National Cancer Institute
Roche/Genentech</t>
  </si>
  <si>
    <t>polatuzumab vedotin
tisagenlecleucel-t
axicabtagene ciloleucel
lisocabtagene maraleucel
mosunetuzumab-axgb</t>
  </si>
  <si>
    <t>Partial response
Progression-free survival
Stable Disease</t>
  </si>
  <si>
    <t>Sino Biopharmaceutical/Chia Tai Tianqing Pharmaceutical Group Co./Nanjing Shunxin Pharmaceutical Co.</t>
  </si>
  <si>
    <t>TQB-2934</t>
  </si>
  <si>
    <t>Adverse Events
Dose-limiting toxicities
Maximum tolerated dose
Safety and Tolerability
Serious Adverse Events</t>
  </si>
  <si>
    <t>Adults; Sickle beta thalassemia; Transplant - stem cell</t>
  </si>
  <si>
    <t>Washington University School of Medicine
BioLineRx
Biogen</t>
  </si>
  <si>
    <t>natalizumab
motixafortide</t>
  </si>
  <si>
    <t>Adverse Events
Dose-limiting toxicities
Injection site reactions
Safety and Tolerability</t>
  </si>
  <si>
    <t>Aggressive; Diffuse large B-cell lymphoma (DLBCL); Follicular lymphoma (FL); Indolent; Second line; Stage I; Stage II</t>
  </si>
  <si>
    <t>Nektar Therapeutics</t>
  </si>
  <si>
    <t>NKTR-255</t>
  </si>
  <si>
    <t>Complete response
Disease Progression
Event-free survival
Response rate
Safety and Tolerability</t>
  </si>
  <si>
    <t>Oncology: Leukemia, Acute Lymphocytic; Oncology: Lymphoma, Hodgkin's; Oncology: Lymphoma, Non-Hodgkin's</t>
  </si>
  <si>
    <t>Aggressive; Extranodal marginal zone B-cell lymphoma (MALT); Follicular lymphoma (FL); Indolent; Mantle cell lymphoma (MCL); Small lymphocytic lymphoma (SLL); Stage III; Stage IV; Third line; Waldenstrom's macroglobulinemia (WM)</t>
  </si>
  <si>
    <t>Carna Biosciences</t>
  </si>
  <si>
    <t>AS-1763</t>
  </si>
  <si>
    <t>Dose-limiting toxicities
Maximum tolerated dose
Overall response rate
Safety and Tolerability</t>
  </si>
  <si>
    <t>Aggressive; Diffuse large B-cell lymphoma (DLBCL); First line; Stage II; Stage III; Stage IV</t>
  </si>
  <si>
    <t>Genmab
AbbVie</t>
  </si>
  <si>
    <t>Americas; Asia; Eastern Europe; Europe; North America; Western Europe</t>
  </si>
  <si>
    <t>Austria; Belgium; Czech Republic; Denmark; France; Germany; Italy; Japan; Poland; Portugal; South Korea; Spain; United Kingdom; United States</t>
  </si>
  <si>
    <t>(N/A); Aggressive; Diffuse large B-cell lymphoma (DLBCL); Lymphoblastic lymphoma (LBL); Mantle cell lymphoma (MCL); Other subtype; Second line</t>
  </si>
  <si>
    <t>Oncternal Therapeutics {GTx}</t>
  </si>
  <si>
    <t>ONCT-808</t>
  </si>
  <si>
    <t>Adverse Events
Common Terminology Criteria for Adverse Events
Dose-limiting toxicities
Overall response rate
Safety and Tolerability
Treatment Emergent Adverse Events</t>
  </si>
  <si>
    <t>Terminated, Business decision - Other; Terminated, Safety/adverse effects</t>
  </si>
  <si>
    <t>Institute of Hematology &amp; Blood Diseases Hospital
(Other Hospital/Academic/Medical Center)
3SBio/Shenyang Sunshine Pharmaceutical Co.</t>
  </si>
  <si>
    <t>thrombopoietin, 3SBio</t>
  </si>
  <si>
    <t>High risk; Int-1 risk; Int-2 risk; Primary Myelofibrosis</t>
  </si>
  <si>
    <t>The University of Hong Kong
Merck &amp; Co. {Imago BioSciences}</t>
  </si>
  <si>
    <t>Magnetic Resonance Imaging
Spleen Volume Reduction</t>
  </si>
  <si>
    <t>Hong Kong, S.A.R., China</t>
  </si>
  <si>
    <t>GPCR Therapeutics</t>
  </si>
  <si>
    <t>burixafor</t>
  </si>
  <si>
    <t>First line; Maintenance/Consolidation; Stage III; Untreated</t>
  </si>
  <si>
    <t>daratumumab + hyaluronidase-fihj</t>
  </si>
  <si>
    <t>H. Lee Moffitt Cancer Center and Research Institute
Jazz Pharmaceuticals</t>
  </si>
  <si>
    <t>gemtuzumab ozogamicin
cytarabine + daunorubicin, Celator</t>
  </si>
  <si>
    <t>Maximum tolerated dose
Safety and Tolerability</t>
  </si>
  <si>
    <t>(Other Hospital/Academic/Medical Center)
Beijing Qingyi Taike Pharmaceutical Technology Co.</t>
  </si>
  <si>
    <t>LILRB4 STAR-T</t>
  </si>
  <si>
    <t>Adverse Events
Common Terminology Criteria for Adverse Events
Dose-limiting toxicities
Safety and Tolerability
Serious Adverse Events</t>
  </si>
  <si>
    <t>MD Anderson Cancer Center, University of Texas
(Other Cooperative Group)
Eli Lilly/Loxo Oncology</t>
  </si>
  <si>
    <t>pirtobrutinib</t>
  </si>
  <si>
    <t>Adverse Events
Common Terminology Criteria for Adverse Events
Overall response rate</t>
  </si>
  <si>
    <t>olverembatinib</t>
  </si>
  <si>
    <t>Oncology: Leukemia, Acute Lymphocytic; Oncology: Leukemia, Acute Myelogenous; Oncology: Myelodysplastic Syndrome; Oncology: Myeloproliferative Neoplasms</t>
  </si>
  <si>
    <t>(N/A); B-cell; Remission; Second line</t>
  </si>
  <si>
    <t>Stanford University Medical Center
Orca Biosystems</t>
  </si>
  <si>
    <t>stem cell engraftment therapy, Orca Biosystems</t>
  </si>
  <si>
    <t>tocilizumab
cevostamab</t>
  </si>
  <si>
    <t>Adverse Events
Common Terminology Criteria for Adverse Events
Complete response
CRS grading
Overall response rate
Partial response
Safety and Tolerability</t>
  </si>
  <si>
    <t>Americas; Australia/Oceania; Eastern Europe; Europe; North America; South America; Western Asia/Middle East; Western Europe</t>
  </si>
  <si>
    <t>Australia; Belgium; Brazil; Canada; France; Germany; Greece; Hungary; Israel; Italy; Netherlands; Spain; United Kingdom; United States</t>
  </si>
  <si>
    <t>Adverse Events
Overall response rate
Safety and Tolerability</t>
  </si>
  <si>
    <t>Kira Pharmaceuticals</t>
  </si>
  <si>
    <t>vensobafusp alfa</t>
  </si>
  <si>
    <t>Adverse Events
Dose-limiting toxicities
FACIT-Fatigue
Hemoglobin level
Hemoglobin
Safety and Tolerability
Serious Adverse Events
Treatment Emergent Adverse Events</t>
  </si>
  <si>
    <t>Maintenance/Consolidation; Remission; Second line</t>
  </si>
  <si>
    <t>Wugen</t>
  </si>
  <si>
    <t>WU-NK-101</t>
  </si>
  <si>
    <t>Adverse Events
Common Terminology Criteria for Adverse Events
Maximum tolerated dose
Safety and Tolerability
Serious Adverse Events</t>
  </si>
  <si>
    <t>(N/A); First line; Fourth line or greater; Second line; Third line; Untreated</t>
  </si>
  <si>
    <t>bleximenib</t>
  </si>
  <si>
    <t>Americas; Australia/Oceania; Europe; North America; Western Europe</t>
  </si>
  <si>
    <t>Australia; France; Germany; Italy; Spain; United Kingdom; United States</t>
  </si>
  <si>
    <t>Oncology: Leukemia, Acute Lymphocytic; Oncology: Leukemia, Chronic Lymphocytic; Oncology: Lymphoma, Non-Hodgkin's</t>
  </si>
  <si>
    <t>Chronic phase; Second line</t>
  </si>
  <si>
    <t>(Other Hospital/Academic/Medical Center)
Ascentage Pharma Group/Guangzhou Healthquest Pharma Co.</t>
  </si>
  <si>
    <t>Cytogenetic response
Overall response rate
Response rate</t>
  </si>
  <si>
    <t>Graft-versus-host disease; Stem cell transplant</t>
  </si>
  <si>
    <t>(N/A); First line; Second line; Untreated</t>
  </si>
  <si>
    <t>venetoclax</t>
  </si>
  <si>
    <t>(Other Hospital/Academic/Medical Center)
Yake Biotechnology</t>
  </si>
  <si>
    <t>BCMA CAR-T therapy, Yake Biotechnology</t>
  </si>
  <si>
    <t>Adverse Events
Dose-limiting toxicities
Safety and Tolerability
Treatment Emergent Adverse Events</t>
  </si>
  <si>
    <t>(N/A); Aggressive; Diffuse large B-cell lymphoma (DLBCL); Extranodal marginal zone B-cell lymphoma (MALT); Follicular lymphoma (FL); Indolent; Second line</t>
  </si>
  <si>
    <t>Incyte Corporation</t>
  </si>
  <si>
    <t>lenalidomide
tafasitamab</t>
  </si>
  <si>
    <t>Eastern Europe; Europe; Western Asia/Middle East; Western Europe</t>
  </si>
  <si>
    <t>Bulgaria; Croatia; Czech Republic; Denmark; Finland; Hungary; Ireland; Israel; Norway; Poland; Romania; Serbia; Turkey; United Kingdom</t>
  </si>
  <si>
    <t>(N/A); Aggressive; Follicular lymphoma (FL); Fourth line or greater; Indolent; Mantle cell lymphoma (MCL); Second line; Third line</t>
  </si>
  <si>
    <t>zilovertamab vedotin</t>
  </si>
  <si>
    <t>Adverse Events
Common Terminology Criteria for Adverse Events
Complete response
Dose-limiting toxicities
Overall response rate
Partial response
Safety and Tolerability</t>
  </si>
  <si>
    <t>Americas; Asia; Eastern Europe; Europe; North America; South America; Western Asia/Middle East; Western Europe</t>
  </si>
  <si>
    <t>Brazil; Canada; Chile; China; Czech Republic; Estonia; Germany; Ireland; Israel; Italy; Japan; Malaysia; Peru; Poland; Portugal; Russia; Singapore; South Korea; Spain; Sweden; Turkey; United Kingdom; United States</t>
  </si>
  <si>
    <t>Cellenkos
Incyte Corporation</t>
  </si>
  <si>
    <t>CK-0804</t>
  </si>
  <si>
    <t>First line; Follicular lymphoma (FL); Indolent; Stage II; Stage III; Stage IV</t>
  </si>
  <si>
    <t>Washington University School of Medicine
(Other Cooperative Group)
Roche/Genentech</t>
  </si>
  <si>
    <t>polatuzumab vedotin
mosunetuzumab-axgb</t>
  </si>
  <si>
    <t>Aggressive; Diffuse large B-cell lymphoma (DLBCL); First line; Stage I; Stage II; Stage III; Stage IV</t>
  </si>
  <si>
    <t>cyclophosphamide
doxorubicin
prednisone
rituximab (IV)
prednisolone (IV)
rituximab, Celltrion
zilovertamab vedotin</t>
  </si>
  <si>
    <t>Adverse Events
Common Terminology Criteria for Adverse Events
Complete response
Dose-limiting toxicities
Magnetic Resonance Imaging
Response rate
Safety and Tolerability</t>
  </si>
  <si>
    <t>Americas; Asia; Eastern Europe; Europe; North America; Western Asia/Middle East; Western Europe</t>
  </si>
  <si>
    <t>Canada; Israel; Italy; Poland; Russia; South Korea; Spain; Turkey</t>
  </si>
  <si>
    <t>Progression-free survival
Progressive disease rate</t>
  </si>
  <si>
    <t>nivolumab</t>
  </si>
  <si>
    <t>(N/A); Polycythemia Vera</t>
  </si>
  <si>
    <t>Silence Therapeutics</t>
  </si>
  <si>
    <t>divesiran</t>
  </si>
  <si>
    <t>Adverse Events
Safety and Tolerability
Treatment Emergent Adverse Events</t>
  </si>
  <si>
    <t>Australia; Malaysia; United States</t>
  </si>
  <si>
    <t>Chronic phase; First line; Second line</t>
  </si>
  <si>
    <t>Oncology: Leukemia, Acute Myelogenous; Oncology: Lymphoma, Non-Hodgkin's</t>
  </si>
  <si>
    <t>(N/A); Aggressive; Cutaneous T-cell lymphoma (CTCL); Fourth line or greater; Indolent; Other subtype; Peripheral T-cell lymphoma (PTCL); Second line; Third line</t>
  </si>
  <si>
    <t>Washington University School of Medicine
Wugen</t>
  </si>
  <si>
    <t>WU-CART-007</t>
  </si>
  <si>
    <t>Complete Response with incomplete blood count recovery
Complete response
Disease-free survival
Maximum tolerated dose
Overall response rate
Partial response
Safety and Tolerability</t>
  </si>
  <si>
    <t>BMS-986158
mezigdomide</t>
  </si>
  <si>
    <t>Canada; Norway; Spain; United Kingdom; United States</t>
  </si>
  <si>
    <t>Aggressive; Diffuse large B-cell lymphoma (DLBCL); Extranodal marginal zone B-cell lymphoma (MALT); First line; Follicular lymphoma (FL); Fourth line or greater; Indolent; Lymphoblastic lymphoma (LBL); Mantle cell lymphoma (MCL); Other subtype; Second line; Small lymphocytic lymphoma (SLL); Stage II; Stage III; Stage IV; Waldenstrom's macroglobulinemia (WM)</t>
  </si>
  <si>
    <t>PeproMene Bio
(Other Hospital/Academic/Medical Center)</t>
  </si>
  <si>
    <t>PMB-101</t>
  </si>
  <si>
    <t>ifosfamide
rituximab (IV)
tocilizumab (IV)
obinutuzumab
carboplatin (iv)
glofitamab-gxbm
etoposide (intravenous)</t>
  </si>
  <si>
    <t>First line; High risk; Maintenance/Consolidation; Untreated</t>
  </si>
  <si>
    <t>Adverse Events
Dose-limiting toxicities
Maximum tolerated dose
Safety and Tolerability</t>
  </si>
  <si>
    <t>obinutuzumab
venetoclax
acalabrutinib</t>
  </si>
  <si>
    <t>argatroban
VLX-1005</t>
  </si>
  <si>
    <t>Cmax
Platelet aggregation
Tmax</t>
  </si>
  <si>
    <t>Metabolic/Endocrinology: Anemia; Oncology: Myelodysplastic Syndrome; Oncology: Myeloproliferative Neoplasms; Oncology: Supportive Care</t>
  </si>
  <si>
    <t>Anemia, cancer-related; Cancer-related; Chronic renal disease; Essential Thrombocythemia; High risk; Int-2 risk; Low risk; Polycythemia Vera; Primary Myelofibrosis</t>
  </si>
  <si>
    <t>DISC-0974</t>
  </si>
  <si>
    <t>(N/A); Fourth line or greater; Indolent; Small lymphocytic lymphoma (SLL); Third line</t>
  </si>
  <si>
    <t>Galapagos NV {CellPoint}</t>
  </si>
  <si>
    <t>Adverse Events
Dose-limiting toxicities
Overall response rate
Safety and Tolerability</t>
  </si>
  <si>
    <t>Spain</t>
  </si>
  <si>
    <t>Geron</t>
  </si>
  <si>
    <t>imetelstat</t>
  </si>
  <si>
    <t>Adverse Events
Common Terminology Criteria for Adverse Events
Dose-limiting toxicities
Overall response rate
Response rate
Safety and Tolerability
Treatment Emergent Adverse Events</t>
  </si>
  <si>
    <t>Oncology: Multiple Myeloma; Oncology: Unspecified Hematological Cancer</t>
  </si>
  <si>
    <t>(N/A); Second line; Stage I; Stage II</t>
  </si>
  <si>
    <t>(Other Hospital/Academic/Medical Center)
Sanofi</t>
  </si>
  <si>
    <t>dexamethasone
diphenhydramine IV
ranitidine
pomalidomide (capsule)
isatuximab (intravenous)
acetaminophen</t>
  </si>
  <si>
    <t>Extranodal marginal zone B-cell lymphoma (MALT); Fourth line or greater; Indolent; Second line; Stage III; Stage IV; Third line</t>
  </si>
  <si>
    <t>University of Miami School of Medicine
ADC Therapeutics {Auven Therapeutics/ADC Therapeutics}</t>
  </si>
  <si>
    <t>loncastuximab tesirine</t>
  </si>
  <si>
    <t>Oncology: Leukemia, Acute Lymphocytic; Oncology: Unspecified Cancer</t>
  </si>
  <si>
    <t>(N/A); Second line; T-cell</t>
  </si>
  <si>
    <t>Beam Therapeutics</t>
  </si>
  <si>
    <t>BEAM-201</t>
  </si>
  <si>
    <t>Complete response
Dose-limiting toxicities
Minimal Residual Disease
Overall response rate
Partial response
Safety and Tolerability
Serious Adverse Events
Treatment Emergent Adverse Events</t>
  </si>
  <si>
    <t>Aggressive; Diffuse large B-cell lymphoma (DLBCL); First line; Follicular lymphoma (FL); Fourth line or greater; Indolent; Other subtype; Second line; Stage III</t>
  </si>
  <si>
    <t>AbbVie
Genmab</t>
  </si>
  <si>
    <t>Adverse Events
Disease Progression
Dose-limiting toxicities
Safety and Tolerability
Time to response</t>
  </si>
  <si>
    <t>Canada; China; Czech Republic; Denmark; France; Germany; Hungary; Israel; Japan; Netherlands; South Korea; Spain; Taiwan, China; United Kingdom; United States</t>
  </si>
  <si>
    <t>Molecular Partners
(Other Cooperative Group)</t>
  </si>
  <si>
    <t>MP-0533</t>
  </si>
  <si>
    <t>Adverse Events
Common Terminology Criteria for Adverse Events
Complete response
Dose-limiting toxicities
Maximum tolerated dose
Overall response rate
Partial response
Progressive disease rate
Safety and Tolerability
Vital signs</t>
  </si>
  <si>
    <t>France; Germany; Lithuania; Netherlands; Switzerland</t>
  </si>
  <si>
    <t>AstraZeneca/Alexion Pharmaceuticals</t>
  </si>
  <si>
    <t>ravulizumab</t>
  </si>
  <si>
    <t>TScan Therapeutics</t>
  </si>
  <si>
    <t>TSC-100
TSC-101</t>
  </si>
  <si>
    <t>Adverse Events
Disease-free survival
Dose-limiting toxicities
Immunogenicity (other timeframe)
Immunogenicity
Overall survival
Safety and Tolerability
Serious Adverse Events</t>
  </si>
  <si>
    <t>Disease-free survival
Minimal Residual Disease
Overall survival</t>
  </si>
  <si>
    <t>Adverse Events
Dose-limiting toxicities
Duration of overall response
Minimal Residual Disease
Overall response rate
Partial response
Progression-free survival
Safety and Tolerability
Serious Adverse Events
Time to progression</t>
  </si>
  <si>
    <t>Australia; Germany; Italy; Japan; Poland; Spain; United States</t>
  </si>
  <si>
    <t>(N/A); Aggressive; Diffuse large B-cell lymphoma (DLBCL); Other subtype; Third line</t>
  </si>
  <si>
    <t>Cothera Bioscience</t>
  </si>
  <si>
    <t>sepantronium bromide</t>
  </si>
  <si>
    <t>Adverse Events
Safety and Tolerability
Vital signs</t>
  </si>
  <si>
    <t>China; South Korea</t>
  </si>
  <si>
    <t>(N/A); First line; Maintenance/Consolidation; Second line; Untreated</t>
  </si>
  <si>
    <t>European Myeloma Network
Johnson &amp; Johnson/Janssen R&amp;D</t>
  </si>
  <si>
    <t>Australia; Austria; Belgium; Brazil; Canada; Czech Republic; Denmark; France; Germany; Greece; Ireland; Israel; Italy; Netherlands; Norway; Poland; Serbia; South Korea; Switzerland; Turkey; United Kingdom; United States</t>
  </si>
  <si>
    <t>B-cell; Fourth line or greater; Pediatric or Adolescent; Second line</t>
  </si>
  <si>
    <t>Chongqing Precision Biotech Co.</t>
  </si>
  <si>
    <t>pulkilumab injection</t>
  </si>
  <si>
    <t>University of Alabama, Birmingham
Johnson &amp; Johnson/Janssen Pharmaceuticals</t>
  </si>
  <si>
    <t>daratumumab</t>
  </si>
  <si>
    <t>Aggressive; Diffuse large B-cell lymphoma (DLBCL); Follicular lymphoma (FL); Fourth line or greater; Indolent; Mantle cell lymphoma (MCL); Second line; Stage IV; Third line</t>
  </si>
  <si>
    <t>glofitamab-gxbm
RO-7443904</t>
  </si>
  <si>
    <t>obinutuzumab</t>
  </si>
  <si>
    <t>Australia; Denmark; France; Italy; United Kingdom; United States</t>
  </si>
  <si>
    <t>Terminated, Business decision - Other</t>
  </si>
  <si>
    <t>AbbVie</t>
  </si>
  <si>
    <t>Austria; Switzerland</t>
  </si>
  <si>
    <t>Children and adolescents; Hemophilia A; Previously treated patients; Prophylaxis; Treatment</t>
  </si>
  <si>
    <t>emicizumab</t>
  </si>
  <si>
    <t>(N/A); Aggressive; Diffuse large B-cell lymphoma (DLBCL); Fourth line or greater; Other subtype; Second line; Third line</t>
  </si>
  <si>
    <t>Aggressive; Diffuse large B-cell lymphoma (DLBCL); Extranodal marginal zone B-cell lymphoma (MALT); First line; Follicular lymphoma (FL); Indolent; Mantle cell lymphoma (MCL); Second line; Stage III; Stage IV</t>
  </si>
  <si>
    <t>tocilizumab
mosunetuzumab-axgb</t>
  </si>
  <si>
    <t>Complete response
Disease Progression
Overall response rate
Overall survival
Partial response
Progression-free survival</t>
  </si>
  <si>
    <t>Oncology: Leukemia, Chronic Lymphocytic; Oncology: Lymphoma, Non-Hodgkin's; Oncology: Unspecified Hematological Cancer</t>
  </si>
  <si>
    <t>(N/A); Aggressive; Cutaneous T-cell lymphoma (CTCL); Indolent; Other subtype; Peripheral T-cell lymphoma (PTCL); Second line</t>
  </si>
  <si>
    <t>Dren Bio
(Other Cooperative Group)</t>
  </si>
  <si>
    <t>DR-01</t>
  </si>
  <si>
    <t>Australia; France; Germany; Hong Kong, S.A.R., China; Italy; South Korea; Spain; Taiwan, China; United States</t>
  </si>
  <si>
    <t>AbbVie
Polish Adult Leukemia Group</t>
  </si>
  <si>
    <t>rituximab (IV)
venetoclax</t>
  </si>
  <si>
    <t>Poland</t>
  </si>
  <si>
    <t>(N/A); Fourth line or greater; Indolent; Third line; Waldenstrom's macroglobulinemia (WM)</t>
  </si>
  <si>
    <t>Dana-Farber/Harvard Cancer Center at Dana Farber Cancer Institute
ADC Therapeutics {Auven Therapeutics/ADC Therapeutics}</t>
  </si>
  <si>
    <t>Aggressive; Classical; Diffuse large B-cell lymphoma (DLBCL); Extranodal marginal zone B-cell lymphoma (MALT); Follicular lymphoma (FL); Indolent; Mantle cell lymphoma (MCL); PD-1 Refractory; Peripheral T-cell lymphoma (PTCL); Second line; Stage III; Stage IV</t>
  </si>
  <si>
    <t>Waterstone Hanxbio
Hanx Biopharmaceutical Co. {Hangzhou Hansi Biomedical Co.}</t>
  </si>
  <si>
    <t>HX-009</t>
  </si>
  <si>
    <t>Adverse Events
Maximum tolerated dose
Overall response rate
Safety and Tolerability</t>
  </si>
  <si>
    <t>Arcellx
Multiple Myeloma Research Foundation</t>
  </si>
  <si>
    <t>anitocabtagene autoleucel</t>
  </si>
  <si>
    <t>(N/A); Aggressive; Diffuse large B-cell lymphoma (DLBCL); Extranodal marginal zone B-cell lymphoma (MALT); Follicular lymphoma (FL); Fourth line or greater; Indolent; Lymphoblastic lymphoma (LBL); Mantle cell lymphoma (MCL); Other subtype; Second line; Small lymphocytic lymphoma (SLL); Third line; Waldenstrom's macroglobulinemia (WM)</t>
  </si>
  <si>
    <t>Adverse Events
Common Terminology Criteria for Adverse Events
Safety and Tolerability
Treatment Emergent Adverse Events</t>
  </si>
  <si>
    <t>High risk; Int-1 risk; Low risk</t>
  </si>
  <si>
    <t>(Other Cooperative Group)
Bristol-Myers Squibb/Celgene</t>
  </si>
  <si>
    <t>Disease Progression
Dose-limiting toxicities
International Prostate Symptom Score
Safety and Tolerability</t>
  </si>
  <si>
    <t>Int-1 risk; Int-2 risk; Low risk; RA/RARS</t>
  </si>
  <si>
    <t>GWT-TUD
Bristol-Myers Squibb/Celgene</t>
  </si>
  <si>
    <t>Austria; France; Germany; Spain; Switzerland</t>
  </si>
  <si>
    <t>Oncology: Leukemia, Chronic Myelogenous; Oncology: Myelodysplastic Syndrome; Oncology: Myeloproliferative Neoplasms</t>
  </si>
  <si>
    <t>(N/A); Chronic Neutrophilic Leukemia; Essential Thrombocythemia; Line of therapy N/A; MPN Unclassifiable; RA/RARS</t>
  </si>
  <si>
    <t>H. Lee Moffitt Cancer Center and Research Institute
Bristol-Myers Squibb</t>
  </si>
  <si>
    <t>fedratinib</t>
  </si>
  <si>
    <t>Affimed {Affimed Therapeutics AG}</t>
  </si>
  <si>
    <t>AFM-28</t>
  </si>
  <si>
    <t>Common Terminology Criteria for Adverse Events
Dose-limiting toxicities
Treatment Emergent Adverse Events</t>
  </si>
  <si>
    <t>Denmark; France; Spain</t>
  </si>
  <si>
    <t>Metabolic/Endocrinology: Renal Disease; Oncology: Multiple Myeloma</t>
  </si>
  <si>
    <t>CKD, Stage 4; End-Stage Renal Disease (ESRD); First line; Maintenance/Consolidation; Untreated</t>
  </si>
  <si>
    <t>(Other Cooperative Group)
Sanofi</t>
  </si>
  <si>
    <t>isatuximab (intravenous)</t>
  </si>
  <si>
    <t>Organ response
Overall response rate
Partial Renal Response
Response rate</t>
  </si>
  <si>
    <t>Autoimmune/Inflammation: Transplantation/GVHD; Oncology: Leukemia, Acute Myelogenous</t>
  </si>
  <si>
    <t>(N/A); Graft-versus-host disease; Maintenance/Consolidation; Remission</t>
  </si>
  <si>
    <t>Priothera
Kyorin Pharmaceutical</t>
  </si>
  <si>
    <t>mocravimod</t>
  </si>
  <si>
    <t>Disease-free survival</t>
  </si>
  <si>
    <t>Argentina; Australia; Belgium; Brazil; Canada; France; Germany; Israel; Italy; Japan; Netherlands; Poland; Romania; Spain; Switzerland; Taiwan, China; United Kingdom; United States</t>
  </si>
  <si>
    <t>(N/A); Aggressive; Diffuse large B-cell lymphoma (DLBCL); Fourth line or greater; Second line; Third line</t>
  </si>
  <si>
    <t>Africa; Americas; Asia; Australia/Oceania; Caribbean/Central America; Eastern Europe; Europe; North America; South America; Western Asia/Middle East; Western Europe</t>
  </si>
  <si>
    <t>Argentina; Australia; Canada; Chile; China; Czech Republic; Estonia; France; Germany; Greece; Hong Kong, S.A.R., China; Ireland; Israel; Italy; New Zealand; Norway; Poland; Puerto Rico; Russia; South Africa; South Korea; Spain; Sweden; Switzerland; Thailand; Turkey; Ukraine; United Kingdom; United States</t>
  </si>
  <si>
    <t>Australia; New Zealand</t>
  </si>
  <si>
    <t>Regeneron
Catalent
Zai Lab</t>
  </si>
  <si>
    <t>cemdisiran
pozelimab</t>
  </si>
  <si>
    <t>Brazil; Canada; China; Colombia; France; Greece; Hungary; India; Italy; Japan; Jordan; Malaysia; Mexico; Netherlands; Peru; Philippines; Poland; Portugal; Romania; Singapore; South Africa; South Korea; Spain; Taiwan, China; Thailand; Turkey; United Kingdom; United States</t>
  </si>
  <si>
    <t>Oncology: Gastric; Oncology: Lymphoma, Hodgkin's; Oncology: Lymphoma, Non-Hodgkin's; Oncology: Unspecified Cancer</t>
  </si>
  <si>
    <t>Aggressive; Classical; Diffuse large B-cell lymphoma (DLBCL); Extranodal marginal zone B-cell lymphoma (MALT); First line; Follicular lymphoma (FL); Indolent; Lymphoblastic lymphoma (LBL); Mantle cell lymphoma (MCL); Nodular lymphocyte-predominant; Peripheral T-cell lymphoma (PTCL); Second line; Stage III; Stage IV; Waldenstrom's macroglobulinemia (WM)</t>
  </si>
  <si>
    <t>BioRay Pharmaceutical Co. {Hisun BioRay Bio-pharmaceutical Co.}
(Other Hospital/Academic/Medical Center)</t>
  </si>
  <si>
    <t>lumistobart</t>
  </si>
  <si>
    <t>Adverse Events
Cardiac Telemetry
Common Terminology Criteria for Adverse Events
Dose-limiting toxicities
Maximum tolerated dose
Overall response rate
Safety and Tolerability
Vital signs</t>
  </si>
  <si>
    <t>Children and adolescents; SCD complications</t>
  </si>
  <si>
    <t>Vertex Pharmaceuticals
CRISPR Therapeutics</t>
  </si>
  <si>
    <t>plerixafor
busulfan (IV), unspecified
exagamglogene autotemcel</t>
  </si>
  <si>
    <t>France; Germany; Italy; United Kingdom; United States</t>
  </si>
  <si>
    <t>(N/A); Aggressive; Diffuse large B-cell lymphoma (DLBCL); Extranodal marginal zone B-cell lymphoma (MALT); Follicular lymphoma (FL); Fourth line or greater; Indolent; Mantle cell lymphoma (MCL); Other subtype; Second line; Small lymphocytic lymphoma (SLL); Third line</t>
  </si>
  <si>
    <t>Medical College of Wisconsin Cancer Center
Miltenyi Biomedicine</t>
  </si>
  <si>
    <t>CAR20.19.22  T-cells</t>
  </si>
  <si>
    <t>Terminated, Other</t>
  </si>
  <si>
    <t>Autoimmune/Inflammation: Immune Thrombocytopenia (ITP); Metabolic/Endocrinology: Anemia</t>
  </si>
  <si>
    <t>Chronic ITP; Chronic non-renal disease; Persistent ITP</t>
  </si>
  <si>
    <t>iptacopan</t>
  </si>
  <si>
    <t>Hemoglobin level
Platelet count</t>
  </si>
  <si>
    <t>Americas; Asia; Europe; North America; Western Europe</t>
  </si>
  <si>
    <t>Germany; Italy; South Korea; Spain; United Kingdom; United States</t>
  </si>
  <si>
    <t>III/IV</t>
  </si>
  <si>
    <t>Unspecified ITP</t>
  </si>
  <si>
    <t>Gilead Sciences</t>
  </si>
  <si>
    <t>magrolimab</t>
  </si>
  <si>
    <t>Complete response
Overall survival</t>
  </si>
  <si>
    <t>Australia; Austria; Belgium; Canada; Croatia; Czech Republic; France; Germany; Hong Kong, S.A.R., China; Hungary; Israel; Italy; Netherlands; Norway; Poland; Russia; South Korea; Spain; Switzerland; Taiwan, China; United Kingdom; United States</t>
  </si>
  <si>
    <t>Terminated, Lack of efficacy</t>
  </si>
  <si>
    <t>Complete response
Response rate</t>
  </si>
  <si>
    <t>Fourth line or greater; Stage III</t>
  </si>
  <si>
    <t>CT-0590</t>
  </si>
  <si>
    <t>Cardiac involvement; Hepatic involvement; Other organ/tissue involvement; Previously treated; Renal involvement; Treatment naive</t>
  </si>
  <si>
    <t>(Other Cooperative Group)
Bristol-Myers Squibb/Celgene
Sanofi</t>
  </si>
  <si>
    <t>pomalidomide
isatuximab
dexamethasone, unspecified</t>
  </si>
  <si>
    <t>Australia; France</t>
  </si>
  <si>
    <t>Polycythemia Vera</t>
  </si>
  <si>
    <t>Perseus Proteomics Inc.</t>
  </si>
  <si>
    <t>PPMX-T003</t>
  </si>
  <si>
    <t>Cardiac Telemetry
Safety and Tolerability
Treatment Emergent Adverse Events
Vital signs</t>
  </si>
  <si>
    <t>First line; Fourth line or greater; Second line; Stage I; Stage II; Third line; Untreated</t>
  </si>
  <si>
    <t>Johnson &amp; Johnson/Janssen R&amp;D</t>
  </si>
  <si>
    <t>talquetamab</t>
  </si>
  <si>
    <t>Australia; Belgium; France; Netherlands; United Kingdom; United States</t>
  </si>
  <si>
    <t>Oncology: Myelodysplastic Syndrome; Oncology: Myeloproliferative Neoplasms</t>
  </si>
  <si>
    <t>Dose-limiting toxicities
Maximum tolerated dose
Safety and Tolerability</t>
  </si>
  <si>
    <t>(N/A); Int-1 risk; Int-2 risk; Low risk</t>
  </si>
  <si>
    <t>Rigel</t>
  </si>
  <si>
    <t>R-289</t>
  </si>
  <si>
    <t>Adverse Events
Dose-limiting toxicities
Safety and Tolerability</t>
  </si>
  <si>
    <t>Persistent ITP; Refractory/Relapsed ITP</t>
  </si>
  <si>
    <t>Hutchmed {Hutchison MediPharma}</t>
  </si>
  <si>
    <t>solvepenib acetate</t>
  </si>
  <si>
    <t>Adverse Events
Percentage of Responders
Platelet count
Quality of Life
Treatment Emergent Adverse Events</t>
  </si>
  <si>
    <t>(N/A); Aggressive; Diffuse large B-cell lymphoma (DLBCL); Extranodal marginal zone B-cell lymphoma (MALT); Follicular lymphoma (FL); Fourth line or greater; Indolent; Mantle cell lymphoma (MCL); Other subtype; Second line; Small lymphocytic lymphoma (SLL); Third line; Waldenstrom's macroglobulinemia (WM)</t>
  </si>
  <si>
    <t>BGB-16673</t>
  </si>
  <si>
    <t>Adverse Events
Common Terminology Criteria for Adverse Events
Dose-limiting toxicities
Maximum tolerated dose
Overall response rate
Partial response
Safety and Tolerability
Serious Adverse Events
Treatment Emergent Adverse Events</t>
  </si>
  <si>
    <t>Australia; Brazil; Canada; France; Georgia; Germany; Italy; Moldova Republic; South Korea; Spain; Sweden; United Kingdom; United States</t>
  </si>
  <si>
    <t>Hemophilia A; Hemophilia B; Patients with inhibitors; Previously treated patients; Treatment</t>
  </si>
  <si>
    <t>Staidson (Beijing) Biopharmaceuticals Co.</t>
  </si>
  <si>
    <t>bemiltenase alfa</t>
  </si>
  <si>
    <t>Adverse Events
Cardiac Telemetry
Hemophilia Bleeding episodes
Safety and Tolerability
Time to hemostasis
Vital signs</t>
  </si>
  <si>
    <t>rilzabrutinib</t>
  </si>
  <si>
    <t>Austria; China; Denmark; France; Germany; Hungary; Italy; Spain; United Kingdom; United States</t>
  </si>
  <si>
    <t>(N/A); Fourth line or greater; Third line</t>
  </si>
  <si>
    <t>Chengdu KeyMed Biosciences</t>
  </si>
  <si>
    <t>CM-336</t>
  </si>
  <si>
    <t>Adverse Events
Cardiac Telemetry
Dose-limiting toxicities
Maximum tolerated dose
Overall response rate
Safety and Tolerability
Vital signs</t>
  </si>
  <si>
    <t>Follicular lymphoma (FL); Fourth line or greater; Indolent; Maintenance/Consolidation; Second line; Stage III; Stage IV; Third line</t>
  </si>
  <si>
    <t>(Other Hospital/Academic/Medical Center)
ADC Therapeutics {Auven Therapeutics/ADC Therapeutics}</t>
  </si>
  <si>
    <t>Systemic Mastocytosis</t>
  </si>
  <si>
    <t>Cogent Biosciences</t>
  </si>
  <si>
    <t>bezuclastinib</t>
  </si>
  <si>
    <t>Adverse Events
Complete response
Overall response rate
Partial response
Progressive disease rate
Safety and Tolerability</t>
  </si>
  <si>
    <t>Americas; Australia/Oceania; Eastern Europe; Europe; North America; Western Asia/Middle East; Western Europe</t>
  </si>
  <si>
    <t>Australia; Austria; Belgium; Canada; France; Germany; Israel; Italy; Netherlands; Norway; Poland; Spain; Switzerland; United Kingdom; United States</t>
  </si>
  <si>
    <t>(N/A); Aggressive; Diffuse large B-cell lymphoma (DLBCL); Extranodal marginal zone B-cell lymphoma (MALT); Follicular lymphoma (FL); Fourth line or greater; Indolent; Lymphoblastic lymphoma (LBL); Mantle cell lymphoma (MCL); Second line; Third line; Waldenstrom's macroglobulinemia (WM)</t>
  </si>
  <si>
    <t>Gilead Sciences/Kite Pharma</t>
  </si>
  <si>
    <t>KITE-363
KITE-753</t>
  </si>
  <si>
    <t>Adverse Events
Complete response
Dose-limiting toxicities
Overall response rate
Partial response</t>
  </si>
  <si>
    <t>Germany; Netherlands; United Kingdom; United States</t>
  </si>
  <si>
    <t>Sumitomo Dainippon Pharma</t>
  </si>
  <si>
    <t>enzomenib</t>
  </si>
  <si>
    <t>Cardiac Telemetry
Common Terminology Criteria for Adverse Events
Disease-free survival
Event-free survival
Maximum tolerated dose
Minimal Residual Disease
Overall response rate - duration
Overall survival
Plasma concentration
Safety and Tolerability
Time to response
Treatment Emergent Adverse Events
Vital signs</t>
  </si>
  <si>
    <t>Belgium; Canada; France; Italy; Japan; Singapore; South Korea; Spain; Taiwan, China; United States</t>
  </si>
  <si>
    <t>Aggressive; Fourth line or greater; Lymphoblastic lymphoma (LBL); Pediatric or Adolescent; Second line; T-cell; Third line</t>
  </si>
  <si>
    <t>Adverse Events
Common Terminology Criteria for Adverse Events
Complete response
Composite complete response
Disease-free survival
Dose-limiting toxicities
Duration of overall response
Maximum tolerated dose
Overall response rate - duration
Overall response rate
Partial response
Response rate
Safety and Tolerability
Serious Adverse Events</t>
  </si>
  <si>
    <t>Australia; France; Germany; Netherlands; United Kingdom; United States</t>
  </si>
  <si>
    <t>PharmaEssentia
Mycenax</t>
  </si>
  <si>
    <t>Complete hematologic response
Hematocrit level
Response rate</t>
  </si>
  <si>
    <t>Complete response
Overall response rate
Response rate</t>
  </si>
  <si>
    <t>Chronic phase; First line; Untreated</t>
  </si>
  <si>
    <t>Australia; Austria; Belgium; Bulgaria; Canada; China; Czech Republic; Denmark; Finland; France; Germany; Hungary; India; Israel; Italy; Japan; Malaysia; Netherlands; Norway; Portugal; Russia; Singapore; Slovakia; South Korea; Spain; Sweden; Switzerland; Taiwan, China; United Kingdom; United States; Vietnam</t>
  </si>
  <si>
    <t>Chronic phase; Fourth line or greater; Third line</t>
  </si>
  <si>
    <t>Complete response
Molecular response rate</t>
  </si>
  <si>
    <t>Argentina; Austria; Brazil; Canada; France; Germany; Greece; Italy; Malaysia; Oman; Poland; Russia; Singapore; South Korea; Spain; United Kingdom; Vietnam</t>
  </si>
  <si>
    <t>Sobi {Swedish Orphan Biovitrum}</t>
  </si>
  <si>
    <t>Sweden</t>
  </si>
  <si>
    <t>avatrombopag</t>
  </si>
  <si>
    <t>Medication use
Platelet count</t>
  </si>
  <si>
    <t>Croatia; Czech Republic; Germany; Ireland; Italy; Netherlands; Norway; Spain; Switzerland; United Kingdom</t>
  </si>
  <si>
    <t>Fred Hutchinson Cancer Research Center
University of Washington
AstraZeneca</t>
  </si>
  <si>
    <t>Ascentage Pharma Group</t>
  </si>
  <si>
    <t>lisaftoclax</t>
  </si>
  <si>
    <t>Graft-versus-host disease; Pediatric</t>
  </si>
  <si>
    <t>Ironwood Pharmaceuticals {VectivBio {Therachon}}</t>
  </si>
  <si>
    <t>apraglutide (SC)</t>
  </si>
  <si>
    <t>Adverse Events
Cardiac Telemetry
Diastolic blood pressure
Heart rate
Incidence of aGVHD
PR interval
Safety and Tolerability
Systemic steroids
Vital signs</t>
  </si>
  <si>
    <t>Belgium; France; Germany; Italy; Portugal; Spain; United States</t>
  </si>
  <si>
    <t>(N/A); Classical; Fourth line or greater; Maintenance/Consolidation; PD-1 Refractory; Third line</t>
  </si>
  <si>
    <t>Dana-Farber/Harvard Cancer Center at Dana Farber Cancer Institute
Bristol-Myers Squibb</t>
  </si>
  <si>
    <t>nivolumab
ipilimumab (iv)</t>
  </si>
  <si>
    <t>(N/A); Aggressive; Classical; Fourth line or greater; Indolent; Nodular lymphocyte-predominant; Peripheral T-cell lymphoma (PTCL); Second line; Third line</t>
  </si>
  <si>
    <t>Avalon GloboCare/Hebei Senlang Biotechnology Co.</t>
  </si>
  <si>
    <t>Senl-T7</t>
  </si>
  <si>
    <t>Adverse Events
Complete response
Duration of overall response
Overall response rate - duration
Progression-free survival
Safety and Tolerability</t>
  </si>
  <si>
    <t>Oncology: Lymphoma, Non-Hodgkin's; Oncology: Soft Tissue Sarcoma; Oncology: Unspecified Solid Tumor</t>
  </si>
  <si>
    <t>ALK; Cutaneous T-cell lymphoma (CTCL); Indolent; Maintenance/Consolidation; PD-1 Refractory; PD-L1 Refractory; Peripheral T-cell lymphoma (PTCL); Second line; Stage III; Stage IV</t>
  </si>
  <si>
    <t>(Other Cooperative Group)
Takeda</t>
  </si>
  <si>
    <t>brigatinib</t>
  </si>
  <si>
    <t>Area under the curve score
Cmax
Dose-limiting toxicities
Event-free survival
Maximum tolerated dose
Overall response rate
Response evaluation criteria in solid tumors
Tmax</t>
  </si>
  <si>
    <t>Austria; Belgium; Czech Republic; Denmark; Finland; France; Germany; Ireland; Israel; Italy; Netherlands; Norway; Poland; Spain; Sweden; Switzerland; United Kingdom</t>
  </si>
  <si>
    <t>University of Colorado
Karyopharm Therapeutics
National Institutes of Health/National Cancer Institute</t>
  </si>
  <si>
    <t>selinexor</t>
  </si>
  <si>
    <t>Complete response
Dose-limiting toxicities
GVHD response rate
Incidence of cGVHD
Partial response
Safety and Tolerability</t>
  </si>
  <si>
    <t>GlaxoSmithKline
University of Leeds, Leeds, UK</t>
  </si>
  <si>
    <t>belantamab mafodotin</t>
  </si>
  <si>
    <t>Adverse Events
Common Terminology Criteria for Adverse Events
Disease Progression
Dose-limiting toxicities
Safety and Tolerability
Serious Adverse Events</t>
  </si>
  <si>
    <t>Aggressive; Diffuse large B-cell lymphoma (DLBCL); First line; Indolent; Lymphoblastic lymphoma (LBL); Maintenance/Consolidation; Mantle cell lymphoma (MCL); Other subtype; Stage III; Stage IV</t>
  </si>
  <si>
    <t>Peter MacCallum Cancer Centre, Australia
Roche {F. Hoffmann-La Roche}</t>
  </si>
  <si>
    <t>glofitamab-gxbm</t>
  </si>
  <si>
    <t>(N/A); Aggressive; Diffuse large B-cell lymphoma (DLBCL); Extranodal marginal zone B-cell lymphoma (MALT); Follicular lymphoma (FL); Fourth line or greater; Indolent; Mantle cell lymphoma (MCL); Other subtype; Second line; Small lymphocytic lymphoma (SLL); Stage III; Stage IV; Third line; Waldenstrom's macroglobulinemia (WM)</t>
  </si>
  <si>
    <t>Guangzhou Lupeng Pharmaceutical Co.</t>
  </si>
  <si>
    <t>rocbrutinib</t>
  </si>
  <si>
    <t>Children and adolescents; Hemophilia B; Treatment</t>
  </si>
  <si>
    <t>Belief BioMed/Shanghai Belief-Delivery BioMed Co.</t>
  </si>
  <si>
    <t>BBM-H901</t>
  </si>
  <si>
    <t>Adverse Events
Dose-limiting toxicities
Hemophilia Spontaneous bleeds
Liver function
Safety and Tolerability
Serious Adverse Events</t>
  </si>
  <si>
    <t>Sobi/CTI BioPharma {Cell Therapeutics}</t>
  </si>
  <si>
    <t>pacritinib</t>
  </si>
  <si>
    <t>Clinical Global Impression
Magnetic Resonance Imaging
Spleen Volume Reduction</t>
  </si>
  <si>
    <t>Americas; Asia; Australia/Oceania; Caribbean/Central America; Eastern Europe; Europe; North America; Western Asia/Middle East; Western Europe</t>
  </si>
  <si>
    <t>Aruba; Australia; Austria; Canada; Czech Republic; France; Germany; Hungary; Israel; Italy; New Zealand; Poland; South Korea; Spain; Sweden; United Kingdom; United States</t>
  </si>
  <si>
    <t>Oncology: Breast; Oncology: Colorectal; Oncology: Lymphoma, Hodgkin's; Oncology: Lymphoma, Non-Hodgkin's; Oncology: Pancreas; Oncology: Renal; Oncology: Unspecified Solid Tumor</t>
  </si>
  <si>
    <t>Aggressive; Classical; Diffuse large B-cell lymphoma (DLBCL); Extranodal marginal zone B-cell lymphoma (MALT); Follicular lymphoma (FL); Fourth line or greater; HER2 negative; Indolent; Lymphoblastic lymphoma (LBL); Mantle cell lymphoma (MCL); Nodular lymphocyte-predominant; Other subtype; Second line; Small lymphocytic lymphoma (SLL); Stage III; Stage IV; Third line; Triple receptor negative; Waldenstrom's macroglobulinemia (WM)</t>
  </si>
  <si>
    <t>CStone Pharmaceuticals
United Biotechnology (Zhuhai Hengqin) Co.</t>
  </si>
  <si>
    <t>CS-5001</t>
  </si>
  <si>
    <t>Australia; China; United States</t>
  </si>
  <si>
    <t>(N/A); Aggressive; Classical; Diffuse large B-cell lymphoma (DLBCL); Other subtype; PD-1 Naive; PD-L1 Naive; Second line; Third line</t>
  </si>
  <si>
    <t>pembrolizumab</t>
  </si>
  <si>
    <t>Australia; Brazil; Canada; Colombia; Czech Republic; France; Italy; New Zealand; Poland; Romania; Russia; South Africa; South Korea; Switzerland; Turkey; Ukraine; United States</t>
  </si>
  <si>
    <t>elranatamab</t>
  </si>
  <si>
    <t>Common Terminology Criteria for Adverse Events
CRS grading</t>
  </si>
  <si>
    <t>Japan; Taiwan, China; United Kingdom; United States</t>
  </si>
  <si>
    <t>Aggressive; First line; Mantle cell lymphoma (MCL); Second line; Stage III; Stage IV; Third line</t>
  </si>
  <si>
    <t>(Other Hospital/Academic/Medical Center)
AstraZeneca
Roche/Genentech</t>
  </si>
  <si>
    <t>Common Terminology Criteria for Adverse Events
Complete response
Minimal Residual Disease
Safety and Tolerability</t>
  </si>
  <si>
    <t>Oncology: Leukemia, Acute Myelogenous; Oncology: Leukemia, Chronic Lymphocytic</t>
  </si>
  <si>
    <t>(N/A); Line of therapy N/A; Remission</t>
  </si>
  <si>
    <t>(Other Hospital/Academic/Medical Center)
Shanghai Unicar-Therapy Bio-medicine Technology Co.</t>
  </si>
  <si>
    <t>SSCAR-010
SSCAR-030</t>
  </si>
  <si>
    <t>(Other Hospital/Academic/Medical Center)
Pharos iBio</t>
  </si>
  <si>
    <t>PHI-101</t>
  </si>
  <si>
    <t>Adverse Events
Cardiac Telemetry
Maximum tolerated dose
Safety and Tolerability
Treatment compliance
Vital signs</t>
  </si>
  <si>
    <t>Adults; SCD complications; Sickle beta thalassemia</t>
  </si>
  <si>
    <t>BEAM-101</t>
  </si>
  <si>
    <t>Adverse Events
HSC Engraftment
Safety and Tolerability
Transplant related mortality</t>
  </si>
  <si>
    <t>First line; Fourth line or greater; Second line; Stage I; Stage II; Stage III; Third line; Untreated</t>
  </si>
  <si>
    <t>(Other Hospital/Academic/Medical Center)
Amgen
GlaxoSmithKline</t>
  </si>
  <si>
    <t>dexamethasone
lenalidomide
carfilzomib</t>
  </si>
  <si>
    <t>Complete response
Dose-limiting toxicities
Maximum tolerated dose
Overall response rate</t>
  </si>
  <si>
    <t>China; Czech Republic; France; Germany; Italy; Japan; Malaysia; Singapore; South Korea; United Kingdom; United States</t>
  </si>
  <si>
    <t>Cartesian Therapeutics</t>
  </si>
  <si>
    <t>Descartes-08</t>
  </si>
  <si>
    <t>Americas; Asia; Australia/Oceania; Europe; North America; South America; Western Asia/Middle East; Western Europe</t>
  </si>
  <si>
    <t>Australia; Brazil; Canada; China; France; Israel; Japan; South Korea; Spain; Taiwan, China; United Kingdom; United States</t>
  </si>
  <si>
    <t>ibrutinib
venetoclax</t>
  </si>
  <si>
    <t>Oncology: Appendiceal; Oncology: Head/Neck; Oncology: Leukemia, Chronic Lymphocytic; Oncology: Lung, Non-Small Cell; Oncology: Lymphoma, Hodgkin's; Oncology: Lymphoma, Non-Hodgkin's; Oncology: Neuroendocrine; Oncology: Unspecified Solid Tumor</t>
  </si>
  <si>
    <t>Classical; Cutaneous T-cell lymphoma (CTCL); Indolent; Merkel; Metastatic; Nodular lymphocyte-predominant; PD-1 Refractory; PD-L1 Refractory; Peripheral T-cell lymphoma (PTCL); Second line; Small lymphocytic lymphoma (SLL); Stage III; Stage IV</t>
  </si>
  <si>
    <t>Kymera Therapeutics</t>
  </si>
  <si>
    <t>KT-333</t>
  </si>
  <si>
    <t>Adverse Events
Cardiac Telemetry
Common Terminology Criteria for Adverse Events
Dose-limiting toxicities
Heart rate corrected QT interval
Heart rate
Maximum tolerated dose
Safety and Tolerability</t>
  </si>
  <si>
    <t>(N/A); Aggressive; Diffuse large B-cell lymphoma (DLBCL); Fourth line or greater; Other subtype; Third line</t>
  </si>
  <si>
    <t>Miltenyi Biomedicine</t>
  </si>
  <si>
    <t>zamtocabtagene autoleucel</t>
  </si>
  <si>
    <t>(N/A); Aggressive; Extranodal marginal zone B-cell lymphoma (MALT); First line; Follicular lymphoma (FL); Indolent</t>
  </si>
  <si>
    <t>Brown University Oncology Group
Roche/Genentech</t>
  </si>
  <si>
    <t>lenalidomide
mosunetuzumab-axgb</t>
  </si>
  <si>
    <t>Adverse Events
Complete response
Overall response rate</t>
  </si>
  <si>
    <t>Aggressive; Diffuse large B-cell lymphoma (DLBCL); First line; Follicular lymphoma (FL); Stage III; Stage IV</t>
  </si>
  <si>
    <t>Roche</t>
  </si>
  <si>
    <t>rituximab (IV)
venetoclax
polatuzumab vedotin</t>
  </si>
  <si>
    <t>France; Italy; Spain; United States</t>
  </si>
  <si>
    <t>Terminated, Safety/adverse effects</t>
  </si>
  <si>
    <t>Line of therapy N/A; MGUS/Smold/Indol</t>
  </si>
  <si>
    <t>Johnson &amp; Johnson/Janssen Biotech</t>
  </si>
  <si>
    <t>dexamethasone
lenalidomide
daratumumab
bortezomib</t>
  </si>
  <si>
    <t>Guangzhou Lupeng Pharmaceutical Co./Newave Pharmaceutical</t>
  </si>
  <si>
    <t>Area under the curve score
Cmax
Dose-limiting toxicities
Maximum tolerated dose
Safety and Tolerability
Tmax</t>
  </si>
  <si>
    <t>(Other Hospital/Academic/Medical Center)
Bristol-Myers Squibb
National Institutes of Health/National Cancer Institute</t>
  </si>
  <si>
    <t>iberdomide</t>
  </si>
  <si>
    <t>Oncology: Leukemia, Acute Lymphocytic; Oncology: Leukemia, Acute Myelogenous; Oncology: Multiple Myeloma</t>
  </si>
  <si>
    <t>Ichnos Sciences</t>
  </si>
  <si>
    <t>ISB-1442</t>
  </si>
  <si>
    <t>Common Terminology Criteria for Adverse Events
Disease Progression
Dose-limiting toxicities
Immunogenicity (other timeframe)
Immunogenicity
Infusion-related reactions
Injection site reactions
Maximum tolerated dose
Overall response rate
Partial response
Safety and Tolerability
Treatment Emergent Adverse Events</t>
  </si>
  <si>
    <t>Australia; India; United States</t>
  </si>
  <si>
    <t>(N/A); Aggressive; Classical; Diffuse large B-cell lymphoma (DLBCL); Extranodal marginal zone B-cell lymphoma (MALT); Follicular lymphoma (FL); Fourth line or greater; Indolent; Mantle cell lymphoma (MCL); Nodular lymphocyte-predominant; Other subtype; PD-1 Refractory; PD-L1 Refractory; Second line; Third line; Waldenstrom's macroglobulinemia (WM)</t>
  </si>
  <si>
    <t>The Lymphoma Academic Research Organisation {Groupe d Etudes des Lymphomes de L Adulte}
Daiichi Sankyo</t>
  </si>
  <si>
    <t>valemetostat</t>
  </si>
  <si>
    <t>Belgium; France</t>
  </si>
  <si>
    <t>MaaT Pharma</t>
  </si>
  <si>
    <t>MaaT-013</t>
  </si>
  <si>
    <t>Austria; Belgium; Canada; France; Germany; Italy; Spain; Switzerland</t>
  </si>
  <si>
    <t>Aggressive; Diffuse large B-cell lymphoma (DLBCL); Extranodal marginal zone B-cell lymphoma (MALT); Follicular lymphoma (FL); Fourth line or greater; Indolent; Mantle cell lymphoma (MCL); Other subtype; Second line; Small lymphocytic lymphoma (SLL); Stage III; Stage IV; Third line; Waldenstrom's macroglobulinemia (WM)</t>
  </si>
  <si>
    <t>Nurix Therapeutics</t>
  </si>
  <si>
    <t>NX-5948</t>
  </si>
  <si>
    <t>Dose-limiting toxicities
Maximum tolerated dose
Overall response rate
Safety and Tolerability
Serious Adverse Events
Treatment Emergent Adverse Events</t>
  </si>
  <si>
    <t>Belgium; France; Germany; Greece; Italy; Netherlands; Poland; Spain; Switzerland; United Kingdom; United States</t>
  </si>
  <si>
    <t>Cardiac involvement; Previously treated</t>
  </si>
  <si>
    <t>Emory University Hospital - Atlanta
National Institutes of Health/National Cancer Institute
Sanofi</t>
  </si>
  <si>
    <t>cyclophosphamide
dexamethasone
bortezomib
isatuximab</t>
  </si>
  <si>
    <t>Oncology: Leukemia, Acute Myelogenous; Oncology: Myelodysplastic Syndrome; Oncology: Unspecified Hematological Cancer</t>
  </si>
  <si>
    <t>High risk; Int-1 risk; Int-2 risk; Low risk; Poor-risk; Second line</t>
  </si>
  <si>
    <t>Faron Pharmaceuticals</t>
  </si>
  <si>
    <t>bexmarilimab</t>
  </si>
  <si>
    <t>Adverse Events
Complete response
Dose-limiting toxicities
Minimal Residual Disease
Overall response rate
Safety and Tolerability
Serious Adverse Events</t>
  </si>
  <si>
    <t>Finland; United Kingdom; United States</t>
  </si>
  <si>
    <t>Cutaneous T-cell lymphoma (CTCL); Fourth line or greater; Indolent; Peripheral T-cell lymphoma (PTCL); Second line; Stage I; Stage II; Stage III; Stage IV; Third line</t>
  </si>
  <si>
    <t>Kyowa Kirin {Kyowa Hakko Kirin}</t>
  </si>
  <si>
    <t>mogamulizumab</t>
  </si>
  <si>
    <t>Adverse Events
Common Terminology Criteria for Adverse Events
Safety and Tolerability
Treatment Emergent Adverse Events
Vital signs</t>
  </si>
  <si>
    <t>France; Italy; Spain; United Kingdom; United States</t>
  </si>
  <si>
    <t>Accelerated phase; Chronic phase; Fourth line or greater; Second line; Third line</t>
  </si>
  <si>
    <t>Shenzhen TargetRx
Peking Union Medical College Hospital, CAMS</t>
  </si>
  <si>
    <t>TGRX-678</t>
  </si>
  <si>
    <t>EpimAb Biotherapeutics</t>
  </si>
  <si>
    <t>EMB-06</t>
  </si>
  <si>
    <t>Adverse Events
Disease Progression
Dose-limiting toxicities
Maximum tolerated dose
Overall response rate
Safety and Tolerability
Serious Adverse Events</t>
  </si>
  <si>
    <t>Asia; Australia/Oceania</t>
  </si>
  <si>
    <t>Australia; China</t>
  </si>
  <si>
    <t>First line; Stage I; Stage II; Stage III; Untreated</t>
  </si>
  <si>
    <t>(Other Cooperative Group)
GlaxoSmithKline</t>
  </si>
  <si>
    <t>Adverse Events
Complete response
Composite complete response
Cytogenetic response
Dose-limiting toxicities
Overall response rate
Safety and Tolerability
Serious Adverse Events</t>
  </si>
  <si>
    <t>(Other Hospital/Academic/Medical Center)
(Other Cooperative Group)
Sanofi</t>
  </si>
  <si>
    <t>bortezomib (SC)</t>
  </si>
  <si>
    <t>(N/A); Aggressive; Diffuse large B-cell lymphoma (DLBCL); Extranodal marginal zone B-cell lymphoma (MALT); Follicular lymphoma (FL); Indolent; Mantle cell lymphoma (MCL); Second line; Small lymphocytic lymphoma (SLL)</t>
  </si>
  <si>
    <t>Synthekine</t>
  </si>
  <si>
    <t>STK-009</t>
  </si>
  <si>
    <t>(N/A); Aggressive; Diffuse large B-cell lymphoma (DLBCL); Follicular lymphoma (FL); Fourth line or greater; Indolent; Mantle cell lymphoma (MCL); Peripheral T-cell lymphoma (PTCL); Second line; Third line</t>
  </si>
  <si>
    <t>C4 Therapeutics</t>
  </si>
  <si>
    <t>cemsidomide</t>
  </si>
  <si>
    <t>Adverse Events
Disease Progression
Dose-limiting toxicities
Duration of overall response
Maximum tolerated dose
Overall response rate - duration
Overall response rate
Progression-free survival
Safety and Tolerability</t>
  </si>
  <si>
    <t>Adults; Alpha thalassemia; Beta thalassemia</t>
  </si>
  <si>
    <t>Agios Pharmaceuticals</t>
  </si>
  <si>
    <t>AG-348 (tablet)</t>
  </si>
  <si>
    <t>Australia; Brazil; Bulgaria; Canada; Denmark; Egypt; France; Germany; Greece; Italy; Lebanon; Malaysia; Netherlands; Saudi Arabia; Spain; Taiwan, China; Thailand; Turkey; United Kingdom; United States</t>
  </si>
  <si>
    <t>(N/A); Aggressive; Extranodal marginal zone B-cell lymphoma (MALT); Follicular lymphoma (FL); Fourth line or greater; Indolent; Mantle cell lymphoma (MCL); Second line; Small lymphocytic lymphoma (SLL); Stage III; Stage IV; Third line; Waldenstrom's macroglobulinemia (WM)</t>
  </si>
  <si>
    <t>Adverse Events
Complete response
Dose-limiting toxicities
Hemoglobin
Leukocyte count
Nausea
Overall response rate
Partial response
Platelet count
Safety and Tolerability
Spleen Volume Reduction
Vomiting</t>
  </si>
  <si>
    <t>Argentina; Australia; Brazil; Canada; China; Colombia; Czech Republic; Denmark; France; Germany; Greece; Hungary; Ireland; Israel; Italy; Netherlands; Poland; Portugal; Romania; Russia; South Korea; Spain; Sweden; Switzerland; Turkey; Ukraine; United Kingdom; United States</t>
  </si>
  <si>
    <t>First line; Fourth line or greater; Second line; Stage II; Stage III; Third line; Untreated</t>
  </si>
  <si>
    <t>Australia; Belgium; France; United Kingdom; United States</t>
  </si>
  <si>
    <t>Odense University Hospital
Karyopharm Therapeutics
Nordic Myeloma Study Group</t>
  </si>
  <si>
    <t>selinexor (tablet)</t>
  </si>
  <si>
    <t>Denmark; Estonia; Norway</t>
  </si>
  <si>
    <t>Minimal Residual Disease
Overall survival
Progression-free survival</t>
  </si>
  <si>
    <t>Children and adolescents; Hemophilia A; Patients with inhibitors; Previously treated patients; Prophylaxis; Treatment</t>
  </si>
  <si>
    <t>Austria; Belgium; Canada; China; Czech Republic; Denmark; France; Germany; India; Ireland; Israel; Italy; Japan; Latvia; Lithuania; Malaysia; Mexico; Netherlands; Poland; Portugal; Romania; Russia; Saudi Arabia; Serbia; Slovakia; South Africa; South Korea; Spain; Switzerland; Taiwan, China; Turkey; United Kingdom; United States</t>
  </si>
  <si>
    <t>Fourth line or greater; Second line; Stage III; Third line</t>
  </si>
  <si>
    <t>Johnson &amp; Johnson/Janssen Pharmaceuticals</t>
  </si>
  <si>
    <t>Adverse Events
Dose-limiting toxicities
Overall response rate
Partial response
Serious Adverse Events</t>
  </si>
  <si>
    <t>(N/A); Aggressive; ALK; Cutaneous T-cell lymphoma (CTCL); Follicular lymphoma (FL); Fourth line or greater; Indolent; Peripheral T-cell lymphoma (PTCL); Second line; T-cell; Third line</t>
  </si>
  <si>
    <t>Adverse Events
Complete response
Disease Progression
Overall response rate
Partial response
Serious Adverse Events
Treatment Emergent Adverse Events</t>
  </si>
  <si>
    <t>Australia; Canada; Czech Republic; France; Germany; Italy; Japan; Netherlands; South Korea; Spain; Taiwan, China; United Kingdom; United States</t>
  </si>
  <si>
    <t>Juventas Cell Therapy</t>
  </si>
  <si>
    <t>Complete Response with incomplete blood count recovery
Complete response
Overall response rate
Safety and Tolerability</t>
  </si>
  <si>
    <t>First line; Maintenance/Consolidation; Second line; Stage I; Stage II; Stage III; Third line</t>
  </si>
  <si>
    <t>University of Pennsylvania
GlaxoSmithKline</t>
  </si>
  <si>
    <t>(N/A); Extranodal marginal zone B-cell lymphoma (MALT); Follicular lymphoma (FL); Fourth line or greater; Indolent; Other subtype; Second line; Third line</t>
  </si>
  <si>
    <t>tafasitamab</t>
  </si>
  <si>
    <t>Australia; Austria; Belgium; Canada; China; Czech Republic; Denmark; Finland; France; Germany; Greece; Hungary; Ireland; Israel; Italy; Japan; Malaysia; Netherlands; Norway; Poland; Portugal; Romania; Russia; South Korea; Spain; Sweden; Switzerland; Taiwan, China; Thailand; Turkey; Ukraine; United Kingdom; United States</t>
  </si>
  <si>
    <t>Bristol-Myers Squibb/Celgene/Juno Therapeutics</t>
  </si>
  <si>
    <t>arlocabtagene autoleucel</t>
  </si>
  <si>
    <t>Children and adolescents; Hemophilia A; Patients with inhibitors; Previously treated patients; Treatment</t>
  </si>
  <si>
    <t>Adults; SCD complications; Sickle beta thalassemia; Transplant - stem cell</t>
  </si>
  <si>
    <t>LENZ Therapeutics {Graphite Bio}</t>
  </si>
  <si>
    <t>nulabeglogene autogedtemcel</t>
  </si>
  <si>
    <t>Adverse Events
HSC Engraftment
Safety and Tolerability
Transplant related mortality
Treatment related mortality</t>
  </si>
  <si>
    <t>(N/A); Fourth line or greater; Indolent; Second line; Small lymphocytic lymphoma (SLL)</t>
  </si>
  <si>
    <t>Eli Lilly/Loxo Oncology</t>
  </si>
  <si>
    <t>Australia; Austria; Belgium; Canada; China; Croatia; Czech Republic; Denmark; Finland; France; Germany; Hungary; Ireland; Israel; Italy; Japan; Netherlands; New Zealand; Norway; Poland; Portugal; Romania; Russia; Singapore; South Korea; Spain; Sweden; Switzerland; Taiwan, China; Turkey; United Kingdom; United States</t>
  </si>
  <si>
    <t>Antengene Corporation Limited
Catalent {Catalent Pharma Solutions}
Karyopharm Therapeutics</t>
  </si>
  <si>
    <t>Progression-free survival
Safety and Tolerability</t>
  </si>
  <si>
    <t>Oncology: Leukemia, Acute Lymphocytic; Oncology: Leukemia, Chronic Lymphocytic; Oncology: Lymphoma, Non-Hodgkin's; Oncology: Multiple Myeloma; Oncology: Unspecified Hematological Cancer</t>
  </si>
  <si>
    <t>(N/A); Indolent; Second line</t>
  </si>
  <si>
    <t>Hangzhou Sumgen Biotech Co.</t>
  </si>
  <si>
    <t>SG-301</t>
  </si>
  <si>
    <t>Common Terminology Criteria for Adverse Events
Maximum tolerated dose
Treatment Emergent Adverse Events</t>
  </si>
  <si>
    <t>Complete response
Disease Progression
Minimal Residual Disease
Overall response rate
Progressive disease rate</t>
  </si>
  <si>
    <t>Australia; Belgium; Canada; France; Germany; Japan; Poland; Spain; United Kingdom; United States</t>
  </si>
  <si>
    <t>Sanofi/Bioverativ
Biogen</t>
  </si>
  <si>
    <t>efanesoctocog alfa</t>
  </si>
  <si>
    <t>Immunogenicity
Neutralizing antibody response</t>
  </si>
  <si>
    <t>Argentina; Australia; Belgium; Brazil; Bulgaria; Canada; China; Colombia; France; Germany; Greece; Hungary; Ireland; Italy; Japan; Mexico; Netherlands; South Korea; Spain; Sweden; Switzerland; Taiwan, China; Turkey; United Kingdom; United States</t>
  </si>
  <si>
    <t>Adverse Events
Platelet count
Safety and Tolerability
Serious Adverse Events</t>
  </si>
  <si>
    <t>Americas; Australia/Oceania; Eastern Europe; Europe; North America; Western Europe</t>
  </si>
  <si>
    <t>Australia; Austria; Belgium; Canada; Czech Republic; France; Germany; Greece; Ireland; Italy; Netherlands; Norway; Poland; Spain; Switzerland; United Kingdom; United States</t>
  </si>
  <si>
    <t>Hemophilia B; Previously treated patients; Prophylaxis; Treatment</t>
  </si>
  <si>
    <t>CSL Limited</t>
  </si>
  <si>
    <t>AMT-060 (AAV5 vector)</t>
  </si>
  <si>
    <t>Denmark; Germany; Netherlands</t>
  </si>
  <si>
    <t>(N/A); First line; Indolent; Second line; Small lymphocytic lymphoma (SLL); Third line; Untreated</t>
  </si>
  <si>
    <t>Dana-Farber/Harvard Cancer Center at Dana Farber Cancer Institute
AstraZeneca
TG Therapeutics {Manhattan Pharmaceuticals}</t>
  </si>
  <si>
    <t>umbralisib
acalabrutinib
ublituximab (IV)</t>
  </si>
  <si>
    <t>Syndax
Incyte Corporation</t>
  </si>
  <si>
    <t>axatilimab</t>
  </si>
  <si>
    <t>Complete response
GVHD response rate
Incidence of cGVHD
Lee Symptom Scale Score
Partial response</t>
  </si>
  <si>
    <t>Australia; Belgium; Canada; France; Germany; Greece; Israel; Italy; Poland; Portugal; Singapore; South Korea; Spain; Taiwan, China; United Kingdom; United States</t>
  </si>
  <si>
    <t>Essential Thrombocythemia; High risk; Int-2 risk; Polycythemia Vera; Primary Myelofibrosis</t>
  </si>
  <si>
    <t>Suzhou Zelgen Biopharmaceuticals Co.</t>
  </si>
  <si>
    <t>jaktinib
jaktinib (oral)</t>
  </si>
  <si>
    <t>Magnetic Resonance Imaging
Overall response rate
Response rate
Spleen Volume Reduction</t>
  </si>
  <si>
    <t>Cardiac involvement; Hepatic involvement; Other organ/tissue involvement; Previously treated; Renal involvement</t>
  </si>
  <si>
    <t>European Myeloma Network
GlaxoSmithKline</t>
  </si>
  <si>
    <t>France; Germany; Greece; Italy; Netherlands; United Kingdom</t>
  </si>
  <si>
    <t>Hangzhou Biosun Pharmaceutical Co.
Hangzhou Biosun Pharmaceutical Co./Hangzhou Huadong Pharmaceutical Group Biomedical Co.
(Other Hospital/Academic/Medical Center)</t>
  </si>
  <si>
    <t>bewintinib</t>
  </si>
  <si>
    <t>Dose-limiting toxicities
Maximum tolerated dose
Response rate
Safety and Tolerability
Spleen Volume Reduction</t>
  </si>
  <si>
    <t>Metabolic/Endocrinology: C3 Glomerulopathy</t>
  </si>
  <si>
    <t>Unspecified C3 Glomerulopathy</t>
  </si>
  <si>
    <t>Columbia University Medical Center
Sanofi {Sanofi-Aventis}/Sanofi Genzyme {Genzyme}</t>
  </si>
  <si>
    <t>Organ response
Urine protein level</t>
  </si>
  <si>
    <t>Children and adolescents; Hemophilia A; Previously treated patients; Prophylaxis</t>
  </si>
  <si>
    <t>Sanofi/Bioverativ</t>
  </si>
  <si>
    <t>Australia; Belgium; Canada; France; Germany; Hungary; Ireland; Italy; Netherlands; Spain; Sweden; Switzerland; Taiwan, China; Turkey; United Kingdom; United States</t>
  </si>
  <si>
    <t>Adverse Events
Common Terminology Criteria for Adverse Events
Dose-limiting toxicities
Maximum tolerated dose</t>
  </si>
  <si>
    <t>Oncology: Leukemia, Acute Myelogenous; Oncology: Leukemia, Chronic Lymphocytic; Oncology: Lymphoma, Hodgkin's; Oncology: Lymphoma, Non-Hodgkin's</t>
  </si>
  <si>
    <t>(N/A); Classical; Indolent; Nodular lymphocyte-predominant; Peripheral T-cell lymphoma (PTCL); Second line; Small lymphocytic lymphoma (SLL); Stage III; Stage IV</t>
  </si>
  <si>
    <t>GenFleet Therapeutics (Shanghai)/Zhejiang Genfleet Therapeutics</t>
  </si>
  <si>
    <t>GFH-009</t>
  </si>
  <si>
    <t>Adverse Events
Cardiac Telemetry
Complete response
Composite complete response
Cytogenetic response
Dose-limiting toxicities
Duration of overall response
Maximum tolerated dose
Overall response rate - duration
Safety and Tolerability
Serious Adverse Events
Vital signs</t>
  </si>
  <si>
    <t>Aggressive; Diffuse large B-cell lymphoma (DLBCL); Extranodal marginal zone B-cell lymphoma (MALT); Follicular lymphoma (FL); Fourth line or greater; Indolent; Mantle cell lymphoma (MCL); Other subtype; Stage I; Stage II; Stage III; Stage IV; Third line</t>
  </si>
  <si>
    <t>AstraZeneca {TeneoTwo {Teneobio/TeneoTwo}}</t>
  </si>
  <si>
    <t>TNB-486</t>
  </si>
  <si>
    <t>Adverse Events
Area under the curve score
Cmax
Dose-limiting toxicities
Elimination half-life
Safety and Tolerability
Serious Adverse Events</t>
  </si>
  <si>
    <t>Australia; Japan; South Korea; Taiwan, China; United States</t>
  </si>
  <si>
    <t>Argentina; Australia; Austria; Belgium; Brazil; Bulgaria; Colombia; Denmark; France; Georgia; Germany; Hungary; India; Israel; Italy; Malaysia; Poland; Portugal; Russia; Singapore; South Korea; Spain; Switzerland; Taiwan, China; Turkey; United Kingdom; United States</t>
  </si>
  <si>
    <t>Children and adolescents; Chronic ITP; Persistent ITP; Refractory/Relapsed ITP</t>
  </si>
  <si>
    <t>Sanofi/Principia Biopharma</t>
  </si>
  <si>
    <t>Argentina; Australia; Austria; Brazil; Bulgaria; Canada; Chile; China; Czech Republic; France; Germany; Hungary; Israel; Italy; Japan; Mexico; Netherlands; Norway; Poland; Russia; Singapore; South Korea; Spain; Thailand; Turkey; Ukraine; United Kingdom; United States</t>
  </si>
  <si>
    <t>decitabine</t>
  </si>
  <si>
    <t>Aggressive; Diffuse large B-cell lymphoma (DLBCL); First line; Follicular lymphoma (FL); Fourth line or greater; Indolent; Maintenance/Consolidation; Second line; Stage I; Stage II; Stage III; Stage IV; Third line</t>
  </si>
  <si>
    <t>Adverse Events
Circulating Tumor Cells
Common Terminology Criteria for Adverse Events
Complete response
Disease Progression
Dose-limiting toxicities
Minimal Residual Disease
Overall response rate
Partial response
Safety and Tolerability</t>
  </si>
  <si>
    <t>Australia; Belgium; Canada; Czech Republic; Denmark; Finland; France; Italy; Netherlands; Norway; Spain; Sweden; United Kingdom; United States</t>
  </si>
  <si>
    <t>Australasian Leukemia and Lymphoma Group
Novartis</t>
  </si>
  <si>
    <t>Fourth line or greater; Stage I; Stage II; Stage III; Third line</t>
  </si>
  <si>
    <t>Johnson &amp; Johnson/Janssen R&amp;D {Johnson &amp; Johnson/J&amp;JPRD {Johnson &amp; Johnson/Janssen-Cilag/Janssen Research Foundation}}
Thermo Fisher Scientific/Patheon
Thermo Fisher Scientific/Patheon {Fisher Clinical Services}</t>
  </si>
  <si>
    <t>Adverse Events
Dose-limiting toxicities
Overall response rate
Partial response
Safety and Tolerability
Serious Adverse Events</t>
  </si>
  <si>
    <t>Belgium; Canada; China; France; Germany; Italy; Netherlands; Spain; Sweden; United Kingdom; United States</t>
  </si>
  <si>
    <t>Oncology: Myeloproliferative Neoplasms; Oncology: Supportive Care</t>
  </si>
  <si>
    <t>Anemia, cancer-related; Essential Thrombocythemia; Polycythemia Vera; Primary Myelofibrosis</t>
  </si>
  <si>
    <t>Keros Therapeutics
Takeda</t>
  </si>
  <si>
    <t>elritercept</t>
  </si>
  <si>
    <t>Americas; Australia/Oceania; Europe; South America; Western Europe</t>
  </si>
  <si>
    <t>Australia; Brazil; France; Italy; Spain; United Kingdom</t>
  </si>
  <si>
    <t>Fourth line or greater; Stage IV; Third line</t>
  </si>
  <si>
    <t>Adverse Events
Common Terminology Criteria for Adverse Events
Complete response
Disease Progression
Dose-limiting toxicities
Maximum tolerated dose
Overall response rate
Partial response
Safety and Tolerability
Serious Adverse Events
Treatment Emergent Adverse Events</t>
  </si>
  <si>
    <t>Australia; Belgium; Czech Republic; Denmark; France; Germany; Israel; Italy; Netherlands; Poland; Spain; United Kingdom; United States</t>
  </si>
  <si>
    <t>(N/A); Anticoagulant reversal</t>
  </si>
  <si>
    <t>milvexian</t>
  </si>
  <si>
    <t>Partial thromboplastin time</t>
  </si>
  <si>
    <t>Aggressive; Diffuse large B-cell lymphoma (DLBCL); Extranodal marginal zone B-cell lymphoma (MALT); Follicular lymphoma (FL); Fourth line or greater; Indolent; Other subtype; Small lymphocytic lymphoma (SLL); Stage III; Stage IV; Third line</t>
  </si>
  <si>
    <t>Adverse Events
Dose-limiting toxicities
Maximum tolerated dose
Overall response rate
Safety and Tolerability
Treatment Emergent Adverse Events</t>
  </si>
  <si>
    <t>Int-1 risk; Int-2 risk; Low risk</t>
  </si>
  <si>
    <t>(Other Hospital/Academic/Medical Center)
Bristol-Myers Squibb/Celgene</t>
  </si>
  <si>
    <t>lenalidomide
luspatercept</t>
  </si>
  <si>
    <t>Common Terminology Criteria for Adverse Events
Dose-limiting toxicities
Maximum tolerated dose
Treatment Emergent Adverse Events</t>
  </si>
  <si>
    <t>(N/A); Healthy subjects; PNH-related</t>
  </si>
  <si>
    <t>OMS-906 (IV)
OMS-906 (SC)</t>
  </si>
  <si>
    <t>Ellipses Pharma</t>
  </si>
  <si>
    <t>EP-0042</t>
  </si>
  <si>
    <t>Adverse Events
Cardiac Telemetry
Dose-limiting toxicities
Maximum tolerated dose
Safety and Tolerability
Serious Adverse Events
Vital signs</t>
  </si>
  <si>
    <t>Australia; Netherlands; United Kingdom</t>
  </si>
  <si>
    <t>(N/A); Aggressive; Diffuse large B-cell lymphoma (DLBCL); Follicular lymphoma (FL); Indolent; Other subtype; Second line</t>
  </si>
  <si>
    <t>Editas Medicine</t>
  </si>
  <si>
    <t>renizgamglogene autogedtemcel</t>
  </si>
  <si>
    <t>Amgen</t>
  </si>
  <si>
    <t>blinatumomab (SC)</t>
  </si>
  <si>
    <t>Adverse Events
Area under the curve score
Cmax
Complete response
Dose-limiting toxicities
Tmax
Treatment Emergent Adverse Events</t>
  </si>
  <si>
    <t>Africa; Americas; Asia; Australia/Oceania; Europe; North America; Western Europe</t>
  </si>
  <si>
    <t>Australia; Austria; Canada; France; Germany; Italy; Japan; Netherlands; Spain; Turkey; United States</t>
  </si>
  <si>
    <t>Children and adolescents; Chronic ITP; Persistent ITP</t>
  </si>
  <si>
    <t>Czech Republic; France; Germany; Hungary; Poland; Russia; Turkey; Ukraine; United Kingdom; United States</t>
  </si>
  <si>
    <t>First line; Indolent; Small lymphocytic lymphoma (SLL); Stage III; Stage IV; Untreated</t>
  </si>
  <si>
    <t>Ascentage Pharma Group/Suzhou Yasheng Pharmaceutical Co.</t>
  </si>
  <si>
    <t>Adverse Events
Common Terminology Criteria for Adverse Events
Complete response
Dose-limiting toxicities
Maximum tolerated dose
Safety and Tolerability</t>
  </si>
  <si>
    <t>(N/A); Maintenance/Consolidation</t>
  </si>
  <si>
    <t>Memorial Sloan-Kettering Cancer Center
Johnson &amp; Johnson/Janssen Pharmaceuticals {Janssen Pharmaceutica}</t>
  </si>
  <si>
    <t>Global health status</t>
  </si>
  <si>
    <t>Children and adolescents; Hemophilia A; Previously untreated patients; Prophylaxis; Treatment</t>
  </si>
  <si>
    <t>Adverse Events
Quality of Life
Safety and Tolerability
SF-36</t>
  </si>
  <si>
    <t>Syntara {Pharmaxis}</t>
  </si>
  <si>
    <t>PXS-5505</t>
  </si>
  <si>
    <t>Adverse Events
Progressive disease rate
Safety and Tolerability</t>
  </si>
  <si>
    <t>Australia; South Korea; Taiwan, China; United States</t>
  </si>
  <si>
    <t>(N/A); Extranodal marginal zone B-cell lymphoma (MALT); First line; Follicular lymphoma (FL); Fourth line or greater; Indolent; Second line; Stage I; Stage II; Stage III; Stage IV; Third line</t>
  </si>
  <si>
    <t>Enterome</t>
  </si>
  <si>
    <t>EO-2463</t>
  </si>
  <si>
    <t>Adverse Events
Overall response rate
Progressive disease rate
Safety and Tolerability
Serious Adverse Events
Treatment Emergent Adverse Events</t>
  </si>
  <si>
    <t>(N/A); First line; Indolent; Waldenstrom's macroglobulinemia (WM)</t>
  </si>
  <si>
    <t>isatuximab</t>
  </si>
  <si>
    <t>Adverse Events
Appetite
Cognitive function test
Complete response
Duration of overall response
EORTC Quality of Life Questionnaire
Global health status
Nausea
Neutropenia
Overall response rate
Overall survival
Partial response
Progression-free survival
Progressive disease rate
Quality of Life
Safety and Tolerability
Serious Adverse Events
Time to response
Treatment Emergent Adverse Events
Vomiting</t>
  </si>
  <si>
    <t>Americas; Asia; Caribbean/Central America; Eastern Europe; Europe; North America; South America; Western Asia/Middle East; Western Europe</t>
  </si>
  <si>
    <t>Argentina; Austria; Belgium; China; France; Germany; Italy; Japan; Kuwait; Netherlands; Puerto Rico; Russia; Saudi Arabia; Spain; Switzerland; United Arab Emirates; United Kingdom; United States</t>
  </si>
  <si>
    <t>Aggressive; Fourth line or greater; Indolent; Maintenance/Consolidation; PD-1 Refractory; PD-L1 Refractory; Peripheral T-cell lymphoma (PTCL); Second line; Stage I; Stage II; Stage III; Stage IV; Third line</t>
  </si>
  <si>
    <t>Antengene Corporation Limited/Antengene Corporation Co.
Catalent {Catalent Pharma Solutions}
Karyopharm Therapeutics</t>
  </si>
  <si>
    <t>Cardiac Telemetry
Common Terminology Criteria for Adverse Events
Overall response rate
Safety and Tolerability
Serious Adverse Events</t>
  </si>
  <si>
    <t>Memorial Sloan-Kettering Cancer Center
Roche/Genentech</t>
  </si>
  <si>
    <t>MD Anderson Cancer Center, University of Texas
Gilead Sciences
National Institutes of Health/National Cancer Institute</t>
  </si>
  <si>
    <t>5-azacitidine
venetoclax
magrolimab</t>
  </si>
  <si>
    <t>Adverse Events
Complete response
Disease Progression
Duration of overall response
Event-free survival
Maximum tolerated dose
Overall response rate
Overall survival
Response rate
Safety and Tolerability</t>
  </si>
  <si>
    <t>Aggressive; Diffuse large B-cell lymphoma (DLBCL); Fourth line or greater; Second line; Stage III; Stage IV; Third line</t>
  </si>
  <si>
    <t>Adverse Events
Complete response
Maximum tolerated dose
Overall response rate
Partial response
Safety and Tolerability
Serious Adverse Events</t>
  </si>
  <si>
    <t>Children and adolescents; Hemophilia A; Previously treated patients; Previously untreated patients; Treatment</t>
  </si>
  <si>
    <t>Adverse Events
Hemophilia Bleed rate
Hemophilia Bleeding episodes
Hemophilia Joint bleeds
Hemophilia Spontaneous bleeds
Magnetic Resonance Imaging
Safety and Tolerability
Vital signs</t>
  </si>
  <si>
    <t>Africa; Americas; Asia; Australia/Oceania; Europe; North America; South America; Western Asia/Middle East; Western Europe</t>
  </si>
  <si>
    <t>Australia; Austria; Belgium; Brazil; Canada; France; Germany; Israel; Italy; Netherlands; South Africa; Spain; Sri Lanka; Switzerland; Turkey; United Kingdom; United States</t>
  </si>
  <si>
    <t>crovalimab (sc)
crovalimab (iv)</t>
  </si>
  <si>
    <t>Adverse Events
Common Terminology Criteria for Adverse Events
Infusion-related reactions
Safety and Tolerability</t>
  </si>
  <si>
    <t>Australia; Belgium; Brazil; Canada; Colombia; Czech Republic; Estonia; France; Germany; Greece; Hong Kong, S.A.R., China; Hungary; Ireland; Israel; Italy; Japan; Mexico; Netherlands; Philippines; Poland; Portugal; Saudi Arabia; Singapore; Slovakia; South Korea; Spain; Sweden; Taiwan, China; Thailand; Turkey; United Kingdom; United States</t>
  </si>
  <si>
    <t>Roche/Chugai Pharmaceutical
Roche/Genentech</t>
  </si>
  <si>
    <t>Argentina; Australia; Austria; Belgium; Brazil; Bulgaria; Canada; Chile; China; Colombia; Costa Rica; Czech Republic; Denmark; Estonia; Finland; France; Germany; Greece; Hong Kong, S.A.R., China; Hungary; Ireland; Israel; Italy; Japan; Latvia; Lithuania; Malaysia; Mexico; Netherlands; New Zealand; Norway; Pakistan; Peru; Philippines; Poland; Portugal; Romania; Saudi Arabia; Singapore; South Africa; South Korea; Spain; Sweden; Taiwan, China; Thailand; Turkey; Ukraine; United Kingdom; United States</t>
  </si>
  <si>
    <t>Massachusetts General Hospital
Amgen
Sanofi</t>
  </si>
  <si>
    <t>dexamethasone
lenalidomide
carfilzomib
isatuximab</t>
  </si>
  <si>
    <t>Americas; Asia; Australia/Oceania; Caribbean/Central America; Eastern Europe; Europe; North America; Western Europe</t>
  </si>
  <si>
    <t>Australia; Belgium; China; Denmark; France; Germany; Japan; Poland; Puerto Rico; South Korea; Spain; Switzerland; Taiwan, China; United Kingdom; United States</t>
  </si>
  <si>
    <t>Pfizer/Seagen {Seattle Genetics}</t>
  </si>
  <si>
    <t>brentuximab vedotin</t>
  </si>
  <si>
    <t>Australia; Belgium; Canada; Czech Republic; Denmark; France; Germany; Italy; Netherlands; Poland; South Korea; Spain; Switzerland; Taiwan, China; United Kingdom; United States</t>
  </si>
  <si>
    <t>Aggressive; Cutaneous T-cell lymphoma (CTCL); Diffuse large B-cell lymphoma (DLBCL); Extranodal marginal zone B-cell lymphoma (MALT); Follicular lymphoma (FL); Fourth line or greater; Indolent; Lymphoblastic lymphoma (LBL); Mantle cell lymphoma (MCL); Peripheral T-cell lymphoma (PTCL); Second line; Small lymphocytic lymphoma (SLL); Stage II; Third line</t>
  </si>
  <si>
    <t>Sanofi {Sanofi-Aventis}</t>
  </si>
  <si>
    <t>SAR-442257</t>
  </si>
  <si>
    <t>Czech Republic; Norway; South Korea; Spain; United States</t>
  </si>
  <si>
    <t>Aggressive; Diffuse large B-cell lymphoma (DLBCL); Follicular lymphoma (FL); Fourth line or greater; Indolent; Second line; Small lymphocytic lymphoma (SLL); Stage III; Stage IV; Third line</t>
  </si>
  <si>
    <t>Allogene Therapeutics</t>
  </si>
  <si>
    <t>cemacabtagene ansegedleucel</t>
  </si>
  <si>
    <t>Adverse Events
Dose-limiting toxicities
Maximum tolerated dose
Overall response rate
Safety and Tolerability
Serious Adverse Events
Treatment Emergent Adverse Events</t>
  </si>
  <si>
    <t>Australia; Canada; Italy; Spain; United States</t>
  </si>
  <si>
    <t>Immune-Onc Therapeutics
California Institute for Regenerative Medicine (CIRM)</t>
  </si>
  <si>
    <t>IO-202</t>
  </si>
  <si>
    <t>(N/A); Aggressive; Diffuse large B-cell lymphoma (DLBCL); Extranodal marginal zone B-cell lymphoma (MALT); Follicular lymphoma (FL); Indolent; Mantle cell lymphoma (MCL); Small lymphocytic lymphoma (SLL); Third line</t>
  </si>
  <si>
    <t>(N/A); Aggressive; Diffuse large B-cell lymphoma (DLBCL); Extranodal marginal zone B-cell lymphoma (MALT); Follicular lymphoma (FL); Fourth line or greater; Indolent; Mantle cell lymphoma (MCL); Second line; Small lymphocytic lymphoma (SLL); Third line; Waldenstrom's macroglobulinemia (WM)</t>
  </si>
  <si>
    <t>NX-2127</t>
  </si>
  <si>
    <t>Adverse Events
Dose-limiting toxicities
Maximum tolerated dose
Overall response rate
Safety and Tolerability</t>
  </si>
  <si>
    <t>Adults; Children and adolescents; SCD complications; Sickle beta thalassemia</t>
  </si>
  <si>
    <t>Novartis
Intellia Therapeutics</t>
  </si>
  <si>
    <t>OTQ-923</t>
  </si>
  <si>
    <t>Adverse Events
Cardiac Telemetry
Hemoglobin level
Hemoglobin
Safety and Tolerability
Serious Adverse Events
Vital signs</t>
  </si>
  <si>
    <t>Germany; Italy; United States</t>
  </si>
  <si>
    <t>durcabtagene autoleucel</t>
  </si>
  <si>
    <t>Americas; Asia; Australia/Oceania; North America; Western Asia/Middle East</t>
  </si>
  <si>
    <t>Australia; Israel; Singapore; United States</t>
  </si>
  <si>
    <t>dexamethasone
lenalidomide
clarithromycin
BCMA-CAR-T cells</t>
  </si>
  <si>
    <t>First line; Maintenance/Consolidation; Untreated</t>
  </si>
  <si>
    <t>Essential Thrombocythemia; High risk; Int-1 risk; Int-2 risk; Low risk; Polycythemia Vera; Primary Myelofibrosis</t>
  </si>
  <si>
    <t>INCB-57643</t>
  </si>
  <si>
    <t>Adverse Events
Dose-limiting toxicities
Safety and Tolerability
Treatment Emergent Adverse Events
Vital signs</t>
  </si>
  <si>
    <t>Canada; Finland; Italy; Japan; Netherlands; Spain; United Kingdom; United States</t>
  </si>
  <si>
    <t>Adults; Children and adolescents</t>
  </si>
  <si>
    <t>Novo Nordisk/Forma Therapeutics</t>
  </si>
  <si>
    <t>etavopivat</t>
  </si>
  <si>
    <t>Hemoglobin level
Hemoglobin
Vaso-occlusive crisis rate</t>
  </si>
  <si>
    <t>Africa; Americas; Asia; Europe; North America; Western Asia/Middle East; Western Europe</t>
  </si>
  <si>
    <t>Canada; Egypt; France; Germany; Ghana; Greece; India; Indonesia; Italy; Kenya; Lebanon; Nigeria; Oman; Saudi Arabia; South Africa; Spain; Turkey; United Kingdom; United States</t>
  </si>
  <si>
    <t>Nanjing IASO Biotechnology Co. {Nanjing Iaso Biotherapeutics Co.}
(Other Hospital/Academic/Medical Center)</t>
  </si>
  <si>
    <t>equecabtagene autoleucel</t>
  </si>
  <si>
    <t>Adverse Events
Overall response rate
Partial response
Response rate
Safety and Tolerability
Urine protein level
Vital signs</t>
  </si>
  <si>
    <t>Oncology: Leukemia, Acute Myelogenous; Oncology: Leukemia, Chronic Myelogenous; Oncology: Myelodysplastic Syndrome; Oncology: Myeloproliferative Neoplasms</t>
  </si>
  <si>
    <t>First line; High risk; Int-2 risk; RAEB; RAEB-t; Untreated</t>
  </si>
  <si>
    <t>Otsuka Holdings/Taiho Pharmaceutical</t>
  </si>
  <si>
    <t>azacitidine + cedazuridine</t>
  </si>
  <si>
    <t>Extranodal marginal zone B-cell lymphoma (MALT); Follicular lymphoma (FL); Fourth line or greater; Indolent; Other subtype; Second line; Stage I; Stage II; Stage III; Stage IV; Third line</t>
  </si>
  <si>
    <t>lisocabtagene maraleucel</t>
  </si>
  <si>
    <t>Austria; Canada; France; Germany; Italy; Japan; Spain; Sweden; United Kingdom; United States</t>
  </si>
  <si>
    <t>(N/A); Fourth line or greater; High risk; Int-2 risk; Second line; Third line</t>
  </si>
  <si>
    <t>SEA-CD70</t>
  </si>
  <si>
    <t>Netherlands; United States</t>
  </si>
  <si>
    <t>Adverse Events
Minimal Residual Disease
Overall response rate
Response rate
Serious Adverse Events</t>
  </si>
  <si>
    <t>Australia; France; Italy; Spain; United States</t>
  </si>
  <si>
    <t>Metabolic/Endocrinology: Anemia; Metabolic/Endocrinology: Sickle Cell Disease</t>
  </si>
  <si>
    <t>(N/A); Adults; Chronic non-renal disease</t>
  </si>
  <si>
    <t>tebapivat</t>
  </si>
  <si>
    <t>Adverse Events
Cardiac Telemetry
Serious Adverse Events
Vital signs</t>
  </si>
  <si>
    <t>Denmark; Spain; United States</t>
  </si>
  <si>
    <t>B-cell; First line; Maintenance/Consolidation; T-cell; Untreated</t>
  </si>
  <si>
    <t>Karolinska Hospital and Institutet
(Other Cooperative Group)
Amgen
Cancer Research UK
Danish Cancer Society
Nova Laboratories
Pfizer
Servier
Swedish Research Council</t>
  </si>
  <si>
    <t>cytarabine
thioguanine
imatinib mesilate
inotuzumab ozogamicin
methotrexate
prednisolone, unspecified
methylprednisolone (tablet)
hydrocortisone sodium succinate
mercaptopurine, unspecified
blinatumomab (IV)</t>
  </si>
  <si>
    <t>Disease-free survival
Event-free survival
Minimal Residual Disease</t>
  </si>
  <si>
    <t>Belgium; Denmark; Estonia; Finland; France; Germany; Iceland; Ireland; Lithuania; Netherlands; Norway; Portugal; Sweden; United Kingdom</t>
  </si>
  <si>
    <t>(N/A); First line; Fourth line or greater; Indolent; Second line; Small lymphocytic lymphoma (SLL); Third line; Untreated</t>
  </si>
  <si>
    <t>Adverse Events
Common Terminology Criteria for Adverse Events
Dose-limiting toxicities
Maximum tolerated dose
Minimal Residual Disease
Overall response rate - duration
Overall response rate
Overall survival
Progression-free survival
Progressive disease rate
Safety and Tolerability</t>
  </si>
  <si>
    <t>Americas; Australia/Oceania; Eastern Europe; Europe; North America</t>
  </si>
  <si>
    <t>Australia; Hungary; Poland; Russia; Ukraine; United States</t>
  </si>
  <si>
    <t>(N/A); Aggressive; Diffuse large B-cell lymphoma (DLBCL); Extranodal marginal zone B-cell lymphoma (MALT); Follicular lymphoma (FL); Fourth line or greater; Indolent; Mantle cell lymphoma (MCL); Second line; Small lymphocytic lymphoma (SLL); Third line</t>
  </si>
  <si>
    <t>ImmuneOnco Biopharmaceuticals (Shanghai) Co.
Chinese Academy of Medical Sciences</t>
  </si>
  <si>
    <t>Adverse Events
C reactive protein
Cardiac Telemetry
Cmax
Cmin
Dose-limiting toxicities
Maximum tolerated dose
Overall response rate
Safety and Tolerability
Serious Adverse Events
Tmax
Vital signs
Volume of distribution</t>
  </si>
  <si>
    <t>Metabolic/Endocrinology: Sickle Cell Disease; Metabolic/Endocrinology: Thalassemia</t>
  </si>
  <si>
    <t>Adults; Beta thalassemia; Children and adolescents; SCD complications; Transplant - stem cell</t>
  </si>
  <si>
    <t>exagamglogene autotemcel</t>
  </si>
  <si>
    <t>Adverse Events
Mortality
Serious Adverse Events</t>
  </si>
  <si>
    <t>Belgium; Canada; France; Germany; Greece; Italy; United Kingdom; United States</t>
  </si>
  <si>
    <t>(N/A); Aggressive; Diffuse large B-cell lymphoma (DLBCL); Extranodal marginal zone B-cell lymphoma (MALT); First line; Follicular lymphoma (FL); Fourth line or greater; Indolent; Mantle cell lymphoma (MCL); Second line; Small lymphocytic lymphoma (SLL); Third line; Waldenstrom's macroglobulinemia (WM)</t>
  </si>
  <si>
    <t>Adverse Events
Common Terminology Criteria for Adverse Events
Maximum tolerated dose
Minimal Residual Disease
Overall response rate
Safety and Tolerability
Serious Adverse Events
Treatment Emergent Adverse Events</t>
  </si>
  <si>
    <t>Australia; China; New Zealand; Spain; United States</t>
  </si>
  <si>
    <t>Aggressive; Cutaneous T-cell lymphoma (CTCL); Follicular lymphoma (FL); Fourth line or greater; Indolent; Peripheral T-cell lymphoma (PTCL); Stage I; Stage II; Stage III; Stage IV; Third line</t>
  </si>
  <si>
    <t>SciTech Development</t>
  </si>
  <si>
    <t>fenretinide, SciTech</t>
  </si>
  <si>
    <t>Ability to swallow
FACIT-Fatigue
Hemoglobin level
Hemoglobin
Myocardial infarction (safety)
Myocardial infarction</t>
  </si>
  <si>
    <t>Americas; Asia; Eastern Europe; Europe; North America; South America; Western Europe</t>
  </si>
  <si>
    <t>Brazil; Canada; Czech Republic; France; Germany; Hungary; Italy; Japan; Netherlands; South Korea; Spain; Taiwan, China; United Kingdom; United States</t>
  </si>
  <si>
    <t>Curis</t>
  </si>
  <si>
    <t>emavusertib</t>
  </si>
  <si>
    <t>Adverse Events
Cardiac Telemetry
Complete response
Dose-limiting toxicities
Maximum tolerated dose
Overall response rate
Partial response
Safety and Tolerability
Vital signs</t>
  </si>
  <si>
    <t>Americas; Eastern Europe; Europe; North America; Western Asia/Middle East; Western Europe</t>
  </si>
  <si>
    <t>Czech Republic; France; Germany; Israel; Italy; Poland; Spain; United States</t>
  </si>
  <si>
    <t>Autoimmune/Inflammation: Ulcerative Colitis</t>
  </si>
  <si>
    <t>Moderate; Severe; Treatment naive; Treatment resistant</t>
  </si>
  <si>
    <t>OSE Immunotherapeutics</t>
  </si>
  <si>
    <t>lusvertikimab</t>
  </si>
  <si>
    <t>Bowel Movement Frequency
Mayo Score</t>
  </si>
  <si>
    <t>Africa; Eastern Europe; Europe; Western Asia/Middle East; Western Europe</t>
  </si>
  <si>
    <t>Belarus; Belgium; Bulgaria; Croatia; France; Georgia; Hungary; Latvia; Lithuania; Poland; Russia; Serbia; South Africa; Spain; Ukraine</t>
  </si>
  <si>
    <t>Johnson &amp; Johnson/Janssen R&amp;D
Johnson &amp; Johnson/Janssen-Cilag</t>
  </si>
  <si>
    <t>Disease Progression
Progression-free survival
Progressive disease rate</t>
  </si>
  <si>
    <t>Australia; Austria; Belgium; Denmark; France; Germany; Greece; Israel; Italy; Japan; Netherlands; Poland; South Korea; Spain; Sweden; United Kingdom; United States</t>
  </si>
  <si>
    <t>First line; Maintenance/Consolidation; Pediatric or Adolescent; Untreated</t>
  </si>
  <si>
    <t>Children’s Oncology Group
Jazz Pharmaceuticals
National Institutes of Health/National Cancer Institute</t>
  </si>
  <si>
    <t>cytarabine + daunorubicin, Celator</t>
  </si>
  <si>
    <t>Canada; Puerto Rico; United States</t>
  </si>
  <si>
    <t>(N/A); First line; Indolent; Second line; Small lymphocytic lymphoma (SLL); Untreated</t>
  </si>
  <si>
    <t>(N/A); Aggressive; B-cell; Diffuse large B-cell lymphoma (DLBCL); Extranodal marginal zone B-cell lymphoma (MALT); Follicular lymphoma (FL); Indolent; Line of therapy N/A; Lymphoblastic lymphoma (LBL); Mantle cell lymphoma (MCL); Other subtype; Small lymphocytic lymphoma (SLL); Waldenstrom's macroglobulinemia (WM)</t>
  </si>
  <si>
    <t>Australia; China; Czech Republic; France; Germany; Greece; Italy; Netherlands; New Zealand; Poland; South Korea; Spain; Sweden; Turkey; United Kingdom; United States</t>
  </si>
  <si>
    <t>Arcellx</t>
  </si>
  <si>
    <t>anitocabtagene autoleucel
ACLX-001</t>
  </si>
  <si>
    <t>Adverse Events
Dose-limiting toxicities
Treatment Emergent Adverse Events</t>
  </si>
  <si>
    <t>(N/A); Aggressive; Cutaneous T-cell lymphoma (CTCL); Diffuse large B-cell lymphoma (DLBCL); Extranodal marginal zone B-cell lymphoma (MALT); Follicular lymphoma (FL); Fourth line or greater; Indolent; Other subtype; Peripheral T-cell lymphoma (PTCL); Third line</t>
  </si>
  <si>
    <t>Takeda</t>
  </si>
  <si>
    <t>sitocabnagene loxiveluecel</t>
  </si>
  <si>
    <t>Adverse Events
Complete response
Overall response rate
Partial response
Vital signs</t>
  </si>
  <si>
    <t>Terminated, Business decision - Pipeline reprioritization</t>
  </si>
  <si>
    <t>H. Lee Moffitt Cancer Center and Research Institute
Johnson &amp; Johnson/Janssen Biotech</t>
  </si>
  <si>
    <t>CNS: Myasthenia Gravis</t>
  </si>
  <si>
    <t>AIDS Associated Malignancies Clinical Trials Consortium
Johnson &amp; Johnson/Janssen Pharmaceuticals {Janssen Pharmaceutica}
Memorial Sloan-Kettering Cancer Center
Montefiore Medical Center
National Institutes of Health/National Cancer Institute</t>
  </si>
  <si>
    <t>cyclophosphamide
doxorubicin
prednisone
vincristine
daratumumab (IV)
etoposide (intravenous)</t>
  </si>
  <si>
    <t>Treatment naive</t>
  </si>
  <si>
    <t>European Myeloma Network
Johnson &amp; Johnson/Janssen Pharmaceuticals</t>
  </si>
  <si>
    <t>daratumumab
daratumumab (IV)</t>
  </si>
  <si>
    <t>France; Greece; Italy; Netherlands</t>
  </si>
  <si>
    <t>(N/A); Aggressive; Extranodal marginal zone B-cell lymphoma (MALT); Fourth line or greater; Indolent; Mantle cell lymphoma (MCL); Second line; Small lymphocytic lymphoma (SLL); Third line; Waldenstrom's macroglobulinemia (WM)</t>
  </si>
  <si>
    <t>Adverse Events
Myalgia
Recurrence
Safety and Tolerability
Treatment Emergent Adverse Events</t>
  </si>
  <si>
    <t>Fourth line or greater; Stage II; Stage III</t>
  </si>
  <si>
    <t>daratumumab (SC)
teclistamab-cqyv
talquetamab</t>
  </si>
  <si>
    <t>Canada; Germany; Netherlands; Spain; United States</t>
  </si>
  <si>
    <t>Oncology: Leukemia, Acute Lymphocytic; Oncology: Leukemia, Acute Myelogenous; Oncology: Leukemia, Chronic Myelogenous; Oncology: Myelodysplastic Syndrome</t>
  </si>
  <si>
    <t>High risk; Second line</t>
  </si>
  <si>
    <t>ExCellThera
Fred Hutchinson Cancer Research Center</t>
  </si>
  <si>
    <t>Canada</t>
  </si>
  <si>
    <t>dorocubicel</t>
  </si>
  <si>
    <t>Adverse Events
Common Terminology Criteria for Adverse Events
Disease-free survival
Safety and Tolerability</t>
  </si>
  <si>
    <t>B-cell; Fourth line or greater; High risk; Third line</t>
  </si>
  <si>
    <t>Autolus</t>
  </si>
  <si>
    <t>obecabtagene autoleucel</t>
  </si>
  <si>
    <t>Adverse Events
Complete response
Overall response rate
Safety and Tolerability
Serious Adverse Events</t>
  </si>
  <si>
    <t>Spain; United Kingdom; United States</t>
  </si>
  <si>
    <t>Aggressive; Diffuse large B-cell lymphoma (DLBCL); Extranodal marginal zone B-cell lymphoma (MALT); Follicular lymphoma (FL); Fourth line or greater; Indolent; Lymphoblastic lymphoma (LBL); Mantle cell lymphoma (MCL); Other subtype; Second line; Stage IV; Third line; Waldenstrom's macroglobulinemia (WM)</t>
  </si>
  <si>
    <t>obinutuzumab
glofitamab-gxbm
englumafusp alfa</t>
  </si>
  <si>
    <t>Adverse Events
Clinical benefit rate
Common Terminology Criteria for Adverse Events
Complete response
Dose-limiting toxicities
Duration of overall response
Overall response rate - duration
Overall response rate
Overall survival
Progression-free survival</t>
  </si>
  <si>
    <t>Australia; Belgium; Canada; China; Denmark; France; Italy; New Zealand; South Korea; Spain; United Kingdom; United States</t>
  </si>
  <si>
    <t>China; Philippines; Taiwan, China; Thailand; Vietnam</t>
  </si>
  <si>
    <t>Oncology: Leukemia, Acute Myelogenous; Oncology: Leukemia, Chronic Lymphocytic; Oncology: Lymphoma, Non-Hodgkin's; Oncology: Multiple Myeloma; Oncology: Myelodysplastic Syndrome</t>
  </si>
  <si>
    <t>(N/A); Aggressive; Cutaneous T-cell lymphoma (CTCL); Diffuse large B-cell lymphoma (DLBCL); Extranodal marginal zone B-cell lymphoma (MALT); Follicular lymphoma (FL); Fourth line or greater; High risk; Indolent; Lymphoblastic lymphoma (LBL); Mantle cell lymphoma (MCL); Other subtype; Peripheral T-cell lymphoma (PTCL); Second line; Small lymphocytic lymphoma (SLL); Stage III; Stage IV; Third line; Waldenstrom's macroglobulinemia (WM)</t>
  </si>
  <si>
    <t>CellCentric</t>
  </si>
  <si>
    <t>inobrodib</t>
  </si>
  <si>
    <t>Adverse Events
Cardiac Telemetry
Safety and Tolerability
Serious Adverse Events
Treatment Emergent Adverse Events
Vital signs</t>
  </si>
  <si>
    <t>France; Netherlands; Spain; Sweden; United Kingdom</t>
  </si>
  <si>
    <t>High risk; Low risk; Polycythemia Vera</t>
  </si>
  <si>
    <t>Protagonist Therapeutics</t>
  </si>
  <si>
    <t>rusfertide</t>
  </si>
  <si>
    <t>Hematocrit level
Percentage of Responders</t>
  </si>
  <si>
    <t>Hematocrit level</t>
  </si>
  <si>
    <t>India; United States</t>
  </si>
  <si>
    <t>(N/A); Aggressive; Diffuse large B-cell lymphoma (DLBCL); Follicular lymphoma (FL); Fourth line or greater; Indolent; Mantle cell lymphoma (MCL); Other subtype; Second line</t>
  </si>
  <si>
    <t>(Other Hospital/Academic/Medical Center)
Wellington Zhaotai Therapies (Malaghan Institute of Medical Research and the Hunan Zhaotai Medical Group joint venture)</t>
  </si>
  <si>
    <t>Oncology: Leukemia, Acute Lymphocytic; Oncology: Leukemia, Chronic Myelogenous</t>
  </si>
  <si>
    <t>(N/A); Accelerated phase; Blast phase; Chronic phase; Fourth line or greater; High risk; Second line; Third line</t>
  </si>
  <si>
    <t>Area under the curve score
Cmax</t>
  </si>
  <si>
    <t>Orca Biosystems</t>
  </si>
  <si>
    <t>Hemophilia A; Treatment</t>
  </si>
  <si>
    <t>giroctocogene fitelparvovec</t>
  </si>
  <si>
    <t>Australia; Belgium; Brazil; Canada; France; Germany; Greece; Israel; Italy; Japan; Saudi Arabia; South Korea; Spain; Sweden; Taiwan, China; Turkey; United Kingdom; United States</t>
  </si>
  <si>
    <t>(Other Cooperative Group)
AbbVie
Johnson &amp; Johnson/Janssen-Cilag</t>
  </si>
  <si>
    <t>(N/A); Aggressive; B-cell; Diffuse large B-cell lymphoma (DLBCL); Indolent; Mantle cell lymphoma (MCL); Second line</t>
  </si>
  <si>
    <t>Wuhan Sian Medical Technology Co.
(Other Hospital/Academic/Medical Center)</t>
  </si>
  <si>
    <t>(Other Cooperative Group)
Daiichi Sankyo</t>
  </si>
  <si>
    <t>quizartinib dihydrochloride (tablet)</t>
  </si>
  <si>
    <t>Portugal; Spain</t>
  </si>
  <si>
    <t>(N/A); Aggressive; High risk; Lymphoblastic lymphoma (LBL); Second line</t>
  </si>
  <si>
    <t>University of Washington
Pfizer</t>
  </si>
  <si>
    <t>cyclophosphamide
doxorubicin
prednisone
rituximab (IV)
vincristine
inotuzumab ozogamicin
etoposide (intravenous)</t>
  </si>
  <si>
    <t>mezigdomide</t>
  </si>
  <si>
    <t>Adverse Events
Dose-limiting toxicities
Maximum tolerated dose
Overall response rate
Partial response
Safety and Tolerability</t>
  </si>
  <si>
    <t>Canada; Czech Republic; Denmark; France; Germany; Greece; Italy; Spain; United States</t>
  </si>
  <si>
    <t>First line; Follicular lymphoma (FL); Indolent; Maintenance/Consolidation; Stage II; Stage III; Stage IV</t>
  </si>
  <si>
    <t>Fourth line or greater; Stage I; Stage II; Stage III</t>
  </si>
  <si>
    <t>CARsgen Therapeutics
(Other Hospital/Academic/Medical Center)</t>
  </si>
  <si>
    <t>CT-053, CARsgen Therapeutics</t>
  </si>
  <si>
    <t>Sanofi {Sanofi-Aventis}/Sanofi Genzyme {Genzyme}</t>
  </si>
  <si>
    <t>Canada; India; Italy; Spain; Turkey; United States</t>
  </si>
  <si>
    <t>High risk; Int-1 risk; Int-2 risk</t>
  </si>
  <si>
    <t>Gilead Sciences/Forty Seven</t>
  </si>
  <si>
    <t>Absolute Neutrophil Count
Complete response
Duration of overall response
Hemoglobin
Overall survival
Response rate</t>
  </si>
  <si>
    <t>Australia; Austria; Belgium; Canada; Czech Republic; Denmark; Finland; France; Germany; Greece; Hong Kong, S.A.R., China; Hungary; Ireland; Italy; Mexico; Netherlands; New Zealand; North Korea; Norway; Poland; Portugal; Spain; Sweden; Switzerland; Turkey; United Kingdom; United States</t>
  </si>
  <si>
    <t>Pediatric or Adolescent; Remission; Second line</t>
  </si>
  <si>
    <t>(Other Hospital/Academic/Medical Center)
Vor BioPharma</t>
  </si>
  <si>
    <t>VCAR-33</t>
  </si>
  <si>
    <t>(N/A); Aggressive; Diffuse large B-cell lymphoma (DLBCL); First line; Fourth line or greater; Indolent; Small lymphocytic lymphoma (SLL); Third line</t>
  </si>
  <si>
    <t>rapcabtagene autoleucel</t>
  </si>
  <si>
    <t>Adverse Events
Cardiac Telemetry
Dose-limiting toxicities
Overall response rate
Response rate
Safety and Tolerability
Vital signs</t>
  </si>
  <si>
    <t>Australia; Austria; France; Germany; Italy; Japan; Spain; United States</t>
  </si>
  <si>
    <t>(N/A); B-cell; Maintenance/Consolidation; Second line; T-cell</t>
  </si>
  <si>
    <t>(Other Hospital/Academic/Medical Center)
Inatherys</t>
  </si>
  <si>
    <t>INA-03</t>
  </si>
  <si>
    <t>AstraZeneca/Alexion Pharmaceuticals {Achillion Pharmaceuticals}</t>
  </si>
  <si>
    <t>danicopan</t>
  </si>
  <si>
    <t>Hemoglobin level
Hemoglobin
Safety and Tolerability</t>
  </si>
  <si>
    <t>Australia; Austria; Brazil; Canada; Colombia; Czech Republic; Denmark; Finland; France; Germany; Greece; Israel; Italy; Japan; Malaysia; Netherlands; Poland; South Korea; Spain; Sweden; Switzerland; Taiwan, China; Thailand; Turkey; United Kingdom; United States</t>
  </si>
  <si>
    <t>Completed, Early positive outcome</t>
  </si>
  <si>
    <t>High risk; Int-2 risk; Primary Myelofibrosis</t>
  </si>
  <si>
    <t>Sumitomo Dainippon Pharma/Sumitomo Dainippon Pharma Oncology {Tolero Pharmaceuticals}
Sumitomo Dainippon Pharma {Dainippon Sumitomo}/Sumitomo Dainippon Pharma Oncology {Boston Biomedical}</t>
  </si>
  <si>
    <t>ruxolitinib (oral)
momelotinib
nuvisertib</t>
  </si>
  <si>
    <t>Dose-limiting toxicities
Maximum tolerated dose
Serious Adverse Events
Spleen Volume Reduction
Treatment Emergent Adverse Events</t>
  </si>
  <si>
    <t>Australia; Belgium; Canada; France; Italy; Japan; United Kingdom; United States</t>
  </si>
  <si>
    <t>Children and adolescents; Newly diagnosed ITP</t>
  </si>
  <si>
    <t>Baylor College of Medicine
Boston Children’s Hospital
Novartis
University of California, San Francisco</t>
  </si>
  <si>
    <t>eltrombopag olamine
undisclosed - hormone
Rho(D) Immune Globulin, CSL Limited
immunoglobulin (iv)</t>
  </si>
  <si>
    <t>marstacimab</t>
  </si>
  <si>
    <t>Adverse Events
Hemophilia Bleeding episodes
Immunogenicity
Injection site reactions
Neutralizing antibody response
Safety and Tolerability
Serious Adverse Events
Vital signs</t>
  </si>
  <si>
    <t>Australia; Brazil; Bulgaria; Canada; China; Croatia; Czech Republic; France; Germany; Hong Kong, S.A.R., China; India; Ireland; Italy; Japan; Mexico; Oman; Russia; Saudi Arabia; Serbia; South Korea; Spain; Sweden; Switzerland; Taiwan, China; Turkey; United Kingdom; United States</t>
  </si>
  <si>
    <t>Poseida Therapeutics
Roche/Genentech</t>
  </si>
  <si>
    <t>P-BCMA-ALLO1</t>
  </si>
  <si>
    <t>Children and adolescents; Hemophilia A; Previously treated patients; Treatment</t>
  </si>
  <si>
    <t>Bayer AG</t>
  </si>
  <si>
    <t>damoctocog alfa pegol</t>
  </si>
  <si>
    <t>Austria; Belgium; Brazil; Canada; China; Colombia; Denmark; Finland; France; Germany; Greece; Italy; Japan; Kuwait; Luxembourg; Mexico; Netherlands; Norway; Portugal; Saudi Arabia; Slovenia; Spain; Sweden; Switzerland; Taiwan, China; United Arab Emirates; United States</t>
  </si>
  <si>
    <t>Adverse Events
Cardiac Telemetry
Dose-limiting toxicities
Ejection fraction (safety)
Maximum tolerated dose
Safety and Tolerability
Treatment Emergent Adverse Events
Vital signs</t>
  </si>
  <si>
    <t>Americas; Asia; Europe; North America; South America; Western Asia/Middle East; Western Europe</t>
  </si>
  <si>
    <t>Argentina; Austria; Belgium; Canada; China; Denmark; France; Israel; Italy; South Korea; Spain; United Kingdom; United States</t>
  </si>
  <si>
    <t>Metabolic/Endocrinology: Thalassemia; Oncology: Myelodysplastic Syndrome; Oncology: Myeloproliferative Neoplasms</t>
  </si>
  <si>
    <t>Adults; Beta thalassemia; High risk; Primary Myelofibrosis</t>
  </si>
  <si>
    <t>Africa; Americas; Asia; Australia/Oceania; Eastern Europe; Europe; North America; Western Asia/Middle East; Western Europe</t>
  </si>
  <si>
    <t>Australia; Belgium; Bulgaria; Canada; China; France; Germany; Greece; Israel; Italy; Japan; Lebanon; Malaysia; Netherlands; Spain; Sweden; Taiwan, China; Thailand; Tunisia; Turkey; United Kingdom; United States</t>
  </si>
  <si>
    <t>blinatumomab (IV)</t>
  </si>
  <si>
    <t>Oncology: Leukemia, Acute Myelogenous; Oncology: Myelodysplastic Syndrome; Oncology: Myeloproliferative Neoplasms</t>
  </si>
  <si>
    <t>Shanghai Unicar-Therapy Bio-medicine Technology Co.</t>
  </si>
  <si>
    <t>tisagenlecleucel-t</t>
  </si>
  <si>
    <t>Oncology: Leukemia, Acute Myelogenous; Oncology: Leukemia, Chronic Myelogenous; Oncology: Lymphoma, Non-Hodgkin's; Oncology: Myelodysplastic Syndrome; Oncology: Myeloproliferative Neoplasms; Oncology: Ovarian; Oncology: Unspecified Solid Tumor</t>
  </si>
  <si>
    <t>(N/A); Aggressive; Diffuse large B-cell lymphoma (DLBCL); Fourth line or greater; Mantle cell lymphoma (MCL); Primary Myelofibrosis; Second line; Stage III; Stage IV</t>
  </si>
  <si>
    <t>Prelude Therapeutics</t>
  </si>
  <si>
    <t>PRT-543</t>
  </si>
  <si>
    <t>(N/A); Aggressive; Classical; Cutaneous T-cell lymphoma (CTCL); Fourth line or greater; Indolent; PD-1 Refractory; PD-L1 Refractory; Peripheral T-cell lymphoma (PTCL); Second line; Stage III; Stage IV; Third line</t>
  </si>
  <si>
    <t>Shanghai Fudan-Zhangjiang Bio-Pharmaceutical
Shanghai Pharmaceuticals Holding Co./Shanghai SPH Jiaolian Medical Science and Technology Co. {Shanghai Jiaolian Drug Research and Development Co.}</t>
  </si>
  <si>
    <t>F0002-ADC</t>
  </si>
  <si>
    <t>Aggressive; First line; Maintenance/Consolidation; Mantle cell lymphoma (MCL); Stage III; Stage IV</t>
  </si>
  <si>
    <t>Weill Medical College of Cornell University
AstraZeneca
Bristol-Myers Squibb/Celgene</t>
  </si>
  <si>
    <t>rituximab (IV)
lenalidomide
obinutuzumab
acalabrutinib</t>
  </si>
  <si>
    <t>Adults; Children and adolescents; SCD complications; Sickle beta thalassemia; Transplant - stem cell</t>
  </si>
  <si>
    <t>bluebird bio</t>
  </si>
  <si>
    <t>lovotibeglogene autotemcel</t>
  </si>
  <si>
    <t>France; Germany; Italy; Netherlands; United Kingdom; United States</t>
  </si>
  <si>
    <t>Children and adolescents; Previously treated patients; Prophylaxis; Treatment; von Willebrand disease</t>
  </si>
  <si>
    <t>vonicog alfa</t>
  </si>
  <si>
    <t>Sanofi {Sanofi-Aventis}
Sobi {Swedish Orphan Biovitrum}</t>
  </si>
  <si>
    <t>Argentina; Australia; Belgium; Brazil; Bulgaria; Canada; Colombia; France; Germany; Greece; Hungary; Italy; Japan; Mexico; Netherlands; South Korea; Spain; Taiwan, China; United Kingdom; United States</t>
  </si>
  <si>
    <t>AstraZeneca/Acerta Pharma</t>
  </si>
  <si>
    <t>Argentina; Australia; Austria; Belgium; Brazil; Bulgaria; Canada; China; Czech Republic; Denmark; France; Germany; Hungary; Israel; Italy; Mexico; Netherlands; New Zealand; Poland; Russia; Saudi Arabia; Slovakia; South Africa; South Korea; Spain; Sweden; Taiwan, China; Turkey; Ukraine; United Kingdom; United States</t>
  </si>
  <si>
    <t>Children and adolescents; Hemophilia A; Hemophilia B; Patients with inhibitors; Previously treated patients</t>
  </si>
  <si>
    <t>concizumab</t>
  </si>
  <si>
    <t>Africa; Americas; Asia; Australia/Oceania; Eastern Europe; Europe; North America; Western Europe</t>
  </si>
  <si>
    <t>Algeria; Australia; Austria; Bulgaria; Canada; Croatia; Czech Republic; Denmark; Finland; France; Greece; India; Italy; Japan; Malaysia; Mexico; Norway; Poland; Portugal; Russia; Serbia; Slovakia; South Africa; South Korea; Spain; Sweden; Thailand; Turkey; Ukraine; United Kingdom; United States</t>
  </si>
  <si>
    <t>Aggressive; First line; Indolent; Mantle cell lymphoma (MCL); Small lymphocytic lymphoma (SLL); Stage II; Stage III; Stage IV; Untreated</t>
  </si>
  <si>
    <t>Memorial Sloan-Kettering Cancer Center
BeiGene/BeiGene USA
German CML Study Group
Massachusetts General Hospital
Roche/Genentech</t>
  </si>
  <si>
    <t>obinutuzumab
venetoclax
zanubrutinib</t>
  </si>
  <si>
    <t>Adverse Events
Common Terminology Criteria for Adverse Events
Minimal Residual Disease
Progression-free survival</t>
  </si>
  <si>
    <t>Autoimmune/Inflammation: Transplantation/GVHD; Oncology: Leukemia, Acute Lymphocytic; Oncology: Leukemia, Acute Myelogenous; Oncology: Leukemia, Chronic Myelogenous; Oncology: Myelodysplastic Syndrome</t>
  </si>
  <si>
    <t>(N/A); Graft-versus-host disease; High risk; Line of therapy N/A; Maintenance/Consolidation; Remission; Stem cell transplant</t>
  </si>
  <si>
    <t>OGFT-001</t>
  </si>
  <si>
    <t>Dose-limiting toxicities
Incidence of aGVHD
Infusion-related reactions
Maximum tolerated dose
Safety and Tolerability</t>
  </si>
  <si>
    <t>(N/A); Fourth line or greater; NRAS; Second line; Third line</t>
  </si>
  <si>
    <t>Aptose Biosciences {Lorus Therapeutics}</t>
  </si>
  <si>
    <t>tuspetinib</t>
  </si>
  <si>
    <t>Adverse Events
Dose-limiting toxicities
Maximum tolerated dose
Progressive disease rate
Safety and Tolerability</t>
  </si>
  <si>
    <t>Australia; Canada; Germany; New Zealand; Poland; South Korea; Spain; Sweden; Taiwan, China; United Kingdom; United States</t>
  </si>
  <si>
    <t>High risk; Int-1 risk; Int-2 risk; Low risk</t>
  </si>
  <si>
    <t>Massachusetts General Hospital
AstraZeneca</t>
  </si>
  <si>
    <t>ceralasertib</t>
  </si>
  <si>
    <t>Common Terminology Criteria for Adverse Events
Dose-limiting toxicities
Safety and Tolerability
Treatment Emergent Adverse Events</t>
  </si>
  <si>
    <t>First line; Stage 0; Stage I; Stage II; Untreated</t>
  </si>
  <si>
    <t>Terminated, Poor enrollment</t>
  </si>
  <si>
    <t>Regeneron
Sanofi</t>
  </si>
  <si>
    <t>linvoseltamab</t>
  </si>
  <si>
    <t>Adverse Events
Dose-limiting toxicities
Minimal Residual Disease
Overall response rate
Safety and Tolerability
Treatment Emergent Adverse Events</t>
  </si>
  <si>
    <t>Belgium; Germany; Japan; South Korea; Spain; United Kingdom; United States</t>
  </si>
  <si>
    <t>(N/A); B-cell; Second line; Third line</t>
  </si>
  <si>
    <t>Cedars-Sinai Medical Center
Amgen</t>
  </si>
  <si>
    <t>blinatumomab
HLA mismatched mononuclear cell infusion</t>
  </si>
  <si>
    <t>Aggressive; Classical; Diffuse large B-cell lymphoma (DLBCL); Indolent; Maintenance/Consolidation; Other subtype; PD-1 Naive; PD-L1 Naive; Stage I; Stage II; Stage III; Stage IV</t>
  </si>
  <si>
    <t>Bleeding states - other; Children and adolescents; Hemophilia A; Hemophilia B; Patients with inhibitors; Previously treated patients; Prophylaxis</t>
  </si>
  <si>
    <t>FEIBA</t>
  </si>
  <si>
    <t>Algeria; Australia; Austria; Bulgaria; Canada; Croatia; Denmark; Estonia; Finland; France; Germany; Greece; India; Israel; Italy; Japan; Malaysia; Mexico; Netherlands; Norway; Poland; Portugal; Russia; Serbia; Slovakia; South Africa; South Korea; Spain; Sweden; Switzerland; Turkey; Ukraine; United Kingdom; United States</t>
  </si>
  <si>
    <t>Blueprint Medicines</t>
  </si>
  <si>
    <t>avapritinib (Tablet)</t>
  </si>
  <si>
    <t>Belgium; Canada; Denmark; France; Germany; Italy; Netherlands; Norway; Spain; Sweden; Switzerland; United Kingdom; United States</t>
  </si>
  <si>
    <t>(Other Cooperative Group)
Amgen
Bristol-Myers Squibb/Celgene
Johnson &amp; Johnson/Janssen-Cilag</t>
  </si>
  <si>
    <t>lenalidomide
carfilzomib
bortezomib (SC)
daratumumab (SC)</t>
  </si>
  <si>
    <t>Complete response
Minimal Residual Disease
Progression-free survival</t>
  </si>
  <si>
    <t>(N/A); B-cell; First line; Maintenance/Consolidation; T-cell</t>
  </si>
  <si>
    <t>(Other Hospital/Academic/Medical Center)
Amgen
Australasian Leukaemia and Lymphoma Group (ALLG)</t>
  </si>
  <si>
    <t>First line; Maintenance/Consolidation; Stage I; Stage II; Stage III; Untreated</t>
  </si>
  <si>
    <t>University of Leeds, Leeds, UK
Bristol-Myers Squibb/Celgene
Cancer Research UK
Takeda</t>
  </si>
  <si>
    <t>lenalidomide
ixazomib citrate (oral)</t>
  </si>
  <si>
    <t>nivolumab
brentuximab vedotin</t>
  </si>
  <si>
    <t>Australia/Oceania; Eastern Europe; Europe; Western Europe</t>
  </si>
  <si>
    <t>Australia; Belgium; Czech Republic; Denmark; France; Germany; Greece; Italy; Netherlands; Norway; Poland; Spain; Switzerland; Turkey</t>
  </si>
  <si>
    <t>(N/A); Aggressive; Diffuse large B-cell lymphoma (DLBCL); Follicular lymphoma (FL); Fourth line or greater; Indolent; Other subtype; Second line; Third line</t>
  </si>
  <si>
    <t>lisocabtagene maraleucel
idecabtagene vicleucel</t>
  </si>
  <si>
    <t>Adverse Events
Disease Progression
Overall survival
Quality of Life
Safety and Tolerability</t>
  </si>
  <si>
    <t>Austria; Belgium; Canada; Denmark; Finland; France; Germany; Greece; Italy; Japan; Netherlands; Norway; Poland; Romania; Spain; Sweden; Switzerland; United Kingdom; United States</t>
  </si>
  <si>
    <t>Aggressive; Cutaneous T-cell lymphoma (CTCL); Fourth line or greater; Indolent; Second line; Stage I; Stage II; Stage III; Stage IV; Third line</t>
  </si>
  <si>
    <t>Innate Pharma</t>
  </si>
  <si>
    <t>lacutamab</t>
  </si>
  <si>
    <t>Austria; Belgium; France; Germany; Italy; Poland; Spain; United Kingdom; United States</t>
  </si>
  <si>
    <t>(N/A); Aggressive; B-cell; High risk; Lymphoblastic lymphoma (LBL); Second line</t>
  </si>
  <si>
    <t>Absolute Neutrophil Count
Complete response</t>
  </si>
  <si>
    <t>Australia; Belgium; France; Hungary; India; Poland; Singapore; Spain; Taiwan, China; Turkey; United States</t>
  </si>
  <si>
    <t>Aggressive; Diffuse large B-cell lymphoma (DLBCL); Follicular lymphoma (FL); Fourth line or greater; Indolent; Maintenance/Consolidation; Mantle cell lymphoma (MCL); Second line; Stage III; Stage IV; Third line</t>
  </si>
  <si>
    <t>Adverse Events
Complete response
Disease Progression
Dose-limiting toxicities
Maximum tolerated dose
Overall response rate
Partial response
Safety and Tolerability
Vital signs</t>
  </si>
  <si>
    <t>Belgium; Canada; Germany; Israel; Spain; United Kingdom; United States</t>
  </si>
  <si>
    <t>Argentina; Australia; Brazil; Bulgaria; Canada; Croatia; Czech Republic; Denmark; France; Germany; Greece; Hong Kong, S.A.R., China; Hungary; Israel; Italy; Lithuania; Mexico; Philippines; Poland; Portugal; Romania; Russia; South Korea; Spain; Taiwan, China; Thailand; Turkey; United Kingdom; United States</t>
  </si>
  <si>
    <t>Complete response
Minimal Residual Disease
Overall survival
Progression-free survival
Progressive disease rate</t>
  </si>
  <si>
    <t>Brazil; Canada; Czech Republic; France; Germany; Israel; Japan; Netherlands; Poland; South Korea; Spain; Turkey; United Kingdom; United States</t>
  </si>
  <si>
    <t>Regeneron
Baxter International {Prism Pharmaceuticals}
Catalent {Catalent Pharma Solutions}
Zai Lab</t>
  </si>
  <si>
    <t>Australia; Canada; China; France; Germany; Italy; Japan; Poland; Singapore; South Korea; Spain; Taiwan, China; United Kingdom; United States</t>
  </si>
  <si>
    <t>Pfizer/Seagen {Seattle Genetics}
Bristol-Myers Squibb</t>
  </si>
  <si>
    <t>Complete response
Neutropenia</t>
  </si>
  <si>
    <t>Australia; Canada; Czech Republic; Italy; Poland; South Korea; Spain; Taiwan, China; United States</t>
  </si>
  <si>
    <t>Classical; Second line; Stage I; Stage II; Stage III; Stage IV</t>
  </si>
  <si>
    <t>Memorial Sloan-Kettering Cancer Center
Merck &amp; Co./Merck Sharp &amp; Dohme (MSD)</t>
  </si>
  <si>
    <t>Progression-free survival
Response evaluation criteria in lymphoma
Safety and Tolerability</t>
  </si>
  <si>
    <t>Fourth line or greater; Stage I; Stage II</t>
  </si>
  <si>
    <t>Abbvie {Teneobio/TeneoOne}
AbbVie</t>
  </si>
  <si>
    <t>Adverse Events
Cmax
Dose-limiting toxicities
Elimination half-life
Elimination rate
Maximum tolerated dose
Safety and Tolerability
Serious Adverse Events
Tmax
Treatment Emergent Adverse Events</t>
  </si>
  <si>
    <t>Germany; United States</t>
  </si>
  <si>
    <t>Australia; Brazil; Canada; China; Czech Republic; France; Germany; Greece; India; Israel; Italy; Japan; New Zealand; Poland; Russia; South Korea; Spain; Turkey; United Kingdom; United States</t>
  </si>
  <si>
    <t>First line; Stage II; Stage III; Untreated</t>
  </si>
  <si>
    <t>Adverse Events
Complete response
Disease Progression
Dose-limiting toxicities
Minimal Residual Disease
Overall response rate
Partial response
Progression-free survival
Response rate
Safety and Tolerability
Serious Adverse Events</t>
  </si>
  <si>
    <t>Argentina; Australia; Belgium; Brazil; Canada; China; Denmark; France; Germany; India; Italy; Japan; Mexico; Netherlands; Norway; Poland; Romania; Russia; South Korea; Spain; Sweden; United Kingdom; United States</t>
  </si>
  <si>
    <t>Australia; Belgium; Brazil; Canada; China; Czech Republic; France; Germany; Greece; Israel; Italy; Japan; Mexico; Netherlands; New Zealand; Poland; Russia; South Korea; Spain; United Kingdom; United States</t>
  </si>
  <si>
    <t>Syndax</t>
  </si>
  <si>
    <t>Complete response
Dose-limiting toxicities
GVHD response rate
Incidence of cGVHD
Partial response</t>
  </si>
  <si>
    <t>Fourth line or greater; Second line; Stage I; Stage III; Third line</t>
  </si>
  <si>
    <t>Complete response
Overall response rate
Partial response
Progressive disease rate
Response rate</t>
  </si>
  <si>
    <t>France; Germany; Italy; Spain; United Kingdom; United States</t>
  </si>
  <si>
    <t>Hemophilia B; Previously treated patients; Prophylaxis</t>
  </si>
  <si>
    <t>fidanacogene elaparvovec</t>
  </si>
  <si>
    <t>Australia; Belgium; Brazil; Canada; France; Germany; Greece; Israel; Italy; Japan; Saudi Arabia; Spain; Sweden; Taiwan, China; Turkey; United Kingdom; United States</t>
  </si>
  <si>
    <t>Takeda/Takeda Oncology {Millennium}</t>
  </si>
  <si>
    <t>ponatinib (tablet)</t>
  </si>
  <si>
    <t>Absolute Neutrophil Count
Complete response
Minimal Residual Disease</t>
  </si>
  <si>
    <t>Argentina; Australia; Austria; Belarus; Brazil; Bulgaria; Canada; Chile; China; Finland; France; Greece; Hungary; Israel; Italy; Japan; Mexico; Poland; Romania; Russia; South Korea; Spain; Taiwan, China; Turkey; United States</t>
  </si>
  <si>
    <t>Hemophilia A; Hemophilia B; Previously treated patients; Prophylaxis</t>
  </si>
  <si>
    <t>Hemophilia Bleeding episodes
Safety and Tolerability
Serious Adverse Events</t>
  </si>
  <si>
    <t>Australia; Belgium; Brazil; Canada; France; Germany; Greece; Ireland; Israel; Italy; Japan; Netherlands; Saudi Arabia; South Korea; Spain; Sweden; Taiwan, China; Turkey; United Kingdom; United States</t>
  </si>
  <si>
    <t>Dana-Farber/Harvard Cancer Center at Dana Farber Cancer Institute
AstraZeneca/Acerta Pharma
National Institutes of Health
National Institutes of Health/National Cancer Institute
Roche/Genentech {Genentech}</t>
  </si>
  <si>
    <t>B-cell; First line; High risk; Maintenance/Consolidation; Pediatric or Adolescent; T-cell; Untreated</t>
  </si>
  <si>
    <t>(N/A); Aggressive; Diffuse large B-cell lymphoma (DLBCL); First line; Follicular lymphoma (FL); Indolent; Second line</t>
  </si>
  <si>
    <t>Complete response
Event-free survival
Overall survival
Partial response
Progression-free survival
Progressive disease rate</t>
  </si>
  <si>
    <t>Belgium; Canada; France; Germany; Italy; Japan; Netherlands; Spain; Sweden; Switzerland; United Kingdom; United States</t>
  </si>
  <si>
    <t>(N/A); Aggressive; B-cell; Diffuse large B-cell lymphoma (DLBCL); Fourth line or greater; Lymphoblastic lymphoma (LBL); Mantle cell lymphoma (MCL); Other subtype; Second line; Third line</t>
  </si>
  <si>
    <t>Memorial Sloan-Kettering Cancer Center
City of Hope Comprehensive Cancer Center
Cornerstone Pharmaceuticals {Rafael Pharmaceuticals {Cornerstone Pharmaceuticals}}
George Washington University Hospital
MD Anderson Cancer Center, University of Texas
Massachusetts General Hospital</t>
  </si>
  <si>
    <t>devimistat</t>
  </si>
  <si>
    <t>Complete response
Overall response rate
Partial response
Response evaluation criteria in lymphoma
Stable Disease</t>
  </si>
  <si>
    <t>(N/A); First line; MGUS/Smold/Indol; Untreated</t>
  </si>
  <si>
    <t>Dutch-Belgian Cooperative Trial Group for Hematology Oncology (HOVON)
Amgen</t>
  </si>
  <si>
    <t>Belgium; Czech Republic; Greece; Italy; Netherlands; Norway; United States</t>
  </si>
  <si>
    <t>Aggressive; First line; Maintenance/Consolidation; Mantle cell lymphoma (MCL); Stage I; Stage II; Stage III; Stage IV</t>
  </si>
  <si>
    <t>(Other Cooperative Group)
AbbVie</t>
  </si>
  <si>
    <t>Follicular lymphoma (FL); Fourth line or greater; Indolent; Stage III; Third line</t>
  </si>
  <si>
    <t>Complete response
Overall response rate
Partial response
Progressive disease rate
Response rate
Stable Disease</t>
  </si>
  <si>
    <t>Australia; Austria; Belgium; Canada; France; Germany; Italy; Japan; Netherlands; Norway; Spain; Taiwan, China; United Kingdom; United States</t>
  </si>
  <si>
    <t>(N/A); Aggressive; First line; Follicular lymphoma (FL); Indolent; PD-1 Positive; Peripheral T-cell lymphoma (PTCL)</t>
  </si>
  <si>
    <t>Weill Medical College of Cornell University
Bristol-Myers Squibb/Celgene</t>
  </si>
  <si>
    <t>azacitidine (oral)</t>
  </si>
  <si>
    <t>Hemophilia A; Patients with inhibitors; Previously treated patients</t>
  </si>
  <si>
    <t>(N/A); Aggressive; Diffuse large B-cell lymphoma (DLBCL); Follicular lymphoma (FL); Fourth line or greater; Indolent; Mantle cell lymphoma (MCL); Other subtype; Second line; Third line; Waldenstrom's macroglobulinemia (WM)</t>
  </si>
  <si>
    <t>Disease Progression
Dose-limiting toxicities
Overall response rate</t>
  </si>
  <si>
    <t>Belgium; Denmark; Israel; Italy; Spain; United Kingdom; United States</t>
  </si>
  <si>
    <t>revumenib citrate</t>
  </si>
  <si>
    <t>Adverse Events
Area under the curve score
Cardiac Telemetry
Cmax
Common Terminology Criteria for Adverse Events
Complete response
Dose-limiting toxicities
Drug clearance
Elimination half-life
Maximum tolerated dose
Plasma concentration
Safety and Tolerability
Serious Adverse Events
Tmax
Treatment Emergent Adverse Events
Vital signs
Volume of distribution</t>
  </si>
  <si>
    <t>Australia; Canada; France; Germany; Israel; Italy; Lithuania; Netherlands; Spain; United Kingdom; United States</t>
  </si>
  <si>
    <t>Fred Hutchinson Cancer Research Center
(Other Cooperative Group)
Bristol-Myers Squibb/Celgene/Juno Therapeutics</t>
  </si>
  <si>
    <t>crenigacestat
orvacabtagene autoleucel</t>
  </si>
  <si>
    <t>Common Terminology Criteria for Adverse Events
Dose-limiting toxicities
Maximum tolerated dose</t>
  </si>
  <si>
    <t>High risk; Int-2 risk; Line of therapy N/A</t>
  </si>
  <si>
    <t>Area under the curve score
Complete response</t>
  </si>
  <si>
    <t>Classical; Fourth line or greater; PD-1 Refractory; Second line; Stage III; Stage IV; Third line</t>
  </si>
  <si>
    <t>University of Cologne Germany
Bristol-Myers Squibb</t>
  </si>
  <si>
    <t>radiation therapy
nivolumab</t>
  </si>
  <si>
    <t>Abscopal response
Overall response rate
Response rate</t>
  </si>
  <si>
    <t>Austria; Germany; Netherlands; Norway; United Kingdom</t>
  </si>
  <si>
    <t>Novartis/MorphoSys {Constellation Pharmaceuticals}</t>
  </si>
  <si>
    <t>pelabresib</t>
  </si>
  <si>
    <t>Australia; Austria; Belgium; Canada; Czech Republic; France; Germany; Greece; Hong Kong, S.A.R., China; Hungary; Ireland; Israel; Italy; Malaysia; Netherlands; Poland; Romania; South Korea; Spain; Taiwan, China; Thailand; Turkey; United Kingdom; United States</t>
  </si>
  <si>
    <t>B-cell; Second line</t>
  </si>
  <si>
    <t>Amgen
Boehringer Ingelheim</t>
  </si>
  <si>
    <t>Absolute Neutrophil Count
Complete response
Overall response rate
Response rate
Safety and Tolerability</t>
  </si>
  <si>
    <t>Children and adolescents; SCD complications; Sickle beta thalassemia</t>
  </si>
  <si>
    <t>crizanlizumab</t>
  </si>
  <si>
    <t>Adverse Events
Area under the curve score
Cmax
Safety and Tolerability</t>
  </si>
  <si>
    <t>Belgium; Brazil; Canada; Colombia; France; Germany; India; Italy; Lebanon; Oman; Spain; Switzerland; Turkey; United Kingdom; United States</t>
  </si>
  <si>
    <t>Johnson &amp; Johnson/Janssen R&amp;D
AbbVie/Pharmacyclics</t>
  </si>
  <si>
    <t>venetoclax
ibrutinib (capsule)</t>
  </si>
  <si>
    <t>Disease Progression
Leukocyte count
Progression-free survival
Progressive disease rate</t>
  </si>
  <si>
    <t>Belgium; Canada; Czech Republic; Denmark; France; Israel; Netherlands; Poland; Russia; Spain; Sweden; Turkey; United Kingdom; United States</t>
  </si>
  <si>
    <t>Roswell Park Cancer Institute
Bristol-Myers Squibb</t>
  </si>
  <si>
    <t>abatacept (IV)
abatacept (SC)</t>
  </si>
  <si>
    <t>Overall response rate
Partial response
Response rate
Urine protein level</t>
  </si>
  <si>
    <t>Line of therapy N/A; Poor-risk; Untreated</t>
  </si>
  <si>
    <t>Adverse Events
Cardiac Telemetry
Complete response
Cumulative Incidence of Relapse
Disease Progression
Dose-limiting toxicities
Event-free survival
Minimal Residual Disease
Overall survival
Plasma concentration
Progressive disease rate
Quality of Life
Safety and Tolerability
Vital signs</t>
  </si>
  <si>
    <t>Safety and Tolerability
Treatment Emergent Adverse Events</t>
  </si>
  <si>
    <t>Classical; First line; Maintenance/Consolidation; PD-1 Naive; PD-L1 Naive; Pediatric or Adolescent; Stage I; Stage II; Stage III; Stage IV</t>
  </si>
  <si>
    <t>Australia; Brazil; Canada; Chile; Colombia; Czech Republic; France; Germany; Greece; Guatemala; Hong Kong, S.A.R., China; Israel; Italy; Mexico; Netherlands; New Zealand; Peru; Russia; Slovakia; South Africa; South Korea; Spain; Turkey; Ukraine; United Kingdom; United States</t>
  </si>
  <si>
    <t>Adverse Events
Common Terminology Criteria for Adverse Events
Overall response rate
Partial response
Safety and Tolerability</t>
  </si>
  <si>
    <t>Belgium; China; France; Germany; Israel; Japan; Netherlands; Poland; South Korea; Spain; United States</t>
  </si>
  <si>
    <t>Johnson &amp; Johnson/Janssen Biotech
Legend Biotech Ireland
Legend Biotech USA</t>
  </si>
  <si>
    <t>Adverse Events
Common Terminology Criteria for Adverse Events
Complete response
Minimal Residual Disease
Overall response rate
Partial response
Safety and Tolerability</t>
  </si>
  <si>
    <t>Americas; Asia; Europe; North America; Western Asia/Middle East; Western Europe</t>
  </si>
  <si>
    <t>Belgium; France; Israel; Japan; Netherlands; Spain; United States</t>
  </si>
  <si>
    <t>Oncology: Bladder; Oncology: Breast; Oncology: Cervical; Oncology: Colorectal; Oncology: Esophageal; Oncology: Gastric; Oncology: Head/Neck; Oncology: Lung, Non-Small Cell; Oncology: Lymphoma, Hodgkin's; Oncology: Lymphoma, Non-Hodgkin's; Oncology: Melanoma; Oncology: Ovarian; Oncology: Renal</t>
  </si>
  <si>
    <t>Adenocarcinoma; Aggressive; Classical; Fourth line or greater; HER2 negative; Nasopharyngeal; Other subtype; PD-1 Naive; PD-L1 High; PD-L1 Low; PD-L1 Naive; PD-L1 Positive; Second line; Squamous Cell; Stage III; Stage IV; Third line; Triple receptor negative</t>
  </si>
  <si>
    <t>RAPT Therapeutics {FLX Bio {Flexus Biosciences}}
Merck &amp; Co./Merck Sharp &amp; Dohme (MSD)</t>
  </si>
  <si>
    <t>tivumecirnon</t>
  </si>
  <si>
    <t>Adverse Events
Dose-limiting toxicities
Maximum tolerated dose
Overall response rate
Progression-free survival
Response evaluation criteria in solid tumors
Safety and Tolerability</t>
  </si>
  <si>
    <t>Australia; Georgia; Hong Kong, S.A.R., China; South Korea; Taiwan, China; Thailand; United States</t>
  </si>
  <si>
    <t>Cognitive function test
EORTC Quality of Life Questionnaire
EQ-5D
Global health status
Progression-free survival
Visual Analog Scale</t>
  </si>
  <si>
    <t>Belgium; Canada; France; Germany; Italy; Japan; Netherlands; Norway; Spain; Switzerland; United Kingdom; United States</t>
  </si>
  <si>
    <t>Complete response
Overall response rate
Partial response
Progressive disease rate</t>
  </si>
  <si>
    <t>Austria; Canada; Denmark; France; Germany; Italy; Netherlands; Norway; Poland; Spain; United Kingdom; United States</t>
  </si>
  <si>
    <t>Adverse Events
Cardiac Telemetry
Hemoglobin level
Hemoglobin
Injection site reactions
PR interval
Safety and Tolerability
Serious Adverse Events
Treatment Emergent Adverse Events
Urine protein level
Vital signs</t>
  </si>
  <si>
    <t>Africa; Americas; Asia; Eastern Europe; Europe; North America; South America; Western Europe</t>
  </si>
  <si>
    <t>Brazil; Bulgaria; Chile; Croatia; France; Malaysia; Poland; South Africa; Spain; Switzerland; United States</t>
  </si>
  <si>
    <t>Fred Hutchinson Cancer Research Center
Bristol-Myers Squibb/Celgene/Juno Therapeutics
National Institutes of Health/National Cancer Institute</t>
  </si>
  <si>
    <t>FCARH-143</t>
  </si>
  <si>
    <t>First line; Indolent; Small lymphocytic lymphoma (SLL); Stage I; Stage II; Stage III; Stage IV; Untreated</t>
  </si>
  <si>
    <t>Australia; Austria; Belgium; Canada; China; Czech Republic; France; Germany; Hungary; Israel; Italy; Netherlands; New Zealand; Poland; Russia; South Korea; Spain; Sweden; Taiwan, China; United Kingdom; United States</t>
  </si>
  <si>
    <t>University of Washington
Merck &amp; Co./Merck Sharp &amp; Dohme (MSD)
National Institutes of Health/National Cancer Institute</t>
  </si>
  <si>
    <t>doxorubicin
vinblastine
dacarbazine
pembrolizumab</t>
  </si>
  <si>
    <t>Common Terminology Criteria for Adverse Events
Event-free survival
Recurrence
Safety and Tolerability</t>
  </si>
  <si>
    <t>(Other Hospital/Academic/Medical Center)
Halozyme Therapeutics</t>
  </si>
  <si>
    <t>Fourth line or greater; PD-1 Naive; PD-1 Positive; PD-L1 Naive; Stage III; Third line</t>
  </si>
  <si>
    <t>Adverse Events
Area under the curve score
Cmax
Drug clearance
Elimination half-life
Maximum tolerated dose
Overall response rate
Partial response
Plasma concentration
Safety and Tolerability
Tmax
Vital signs
Volume of distribution</t>
  </si>
  <si>
    <t>Australia; Belgium; Canada; Denmark; Finland; Greece; Japan; South Korea; Spain; United Kingdom; United States</t>
  </si>
  <si>
    <t>Australia; Belgium; China; Czech Republic; Denmark; France; Germany; Greece; Italy; Japan; Lithuania; Mexico; New Zealand; Poland; Portugal; Russia; Spain; Sweden; Taiwan, China; Turkey; United States</t>
  </si>
  <si>
    <t>Hemophilia B; Previously treated patients</t>
  </si>
  <si>
    <t>Adverse Events
Liver function
Vital signs</t>
  </si>
  <si>
    <t>Australia; Canada; Turkey; United States</t>
  </si>
  <si>
    <t>First line; MGUS/Smold/Indol; Stage I; Untreated</t>
  </si>
  <si>
    <t>Johnson &amp; Johnson/Xian Janssen Pharmaceutical {Xian-Janssen}
Johnson &amp; Johnson/Cilag AG {Cilag GmbH International}
Johnson &amp; Johnson/Janssen R&amp;D {Johnson &amp; Johnson/J&amp;JPRD {Johnson &amp; Johnson/Janssen-Cilag/Janssen Research Foundation}}
Thermo Fisher Scientific/Patheon {Fisher Clinical Services}</t>
  </si>
  <si>
    <t>hyaluronidase, recombinant, Halozyme
daratumumab (SC)</t>
  </si>
  <si>
    <t>Creatinine kinase level
Disease Progression
Magnetic Resonance Imaging
Progression-free survival</t>
  </si>
  <si>
    <t>Argentina; Australia; Belgium; Brazil; Canada; China; Czech Republic; Denmark; France; Germany; Greece; Hungary; Israel; Italy; Japan; Mexico; Netherlands; Norway; Poland; Russia; Spain; Sweden; Turkey; United Kingdom; United States</t>
  </si>
  <si>
    <t>(N/A); Aggressive; Fourth line or greater; Peripheral T-cell lymphoma (PTCL); Second line; Third line</t>
  </si>
  <si>
    <t>Secura Bio
Yakult Honsha</t>
  </si>
  <si>
    <t>Germany; Italy; Japan; United Kingdom; United States</t>
  </si>
  <si>
    <t>(N/A); Aggressive; ALK; Diffuse large B-cell lymphoma (DLBCL); First line</t>
  </si>
  <si>
    <t>Roche {F. Hoffmann-La Roche}
BSP Pharmaceuticals
Roche/Chugai Pharmaceutical</t>
  </si>
  <si>
    <t>Disease Progression
Progression-free survival
Safety and Tolerability</t>
  </si>
  <si>
    <t>Australia; Austria; Belgium; Brazil; Canada; China; Czech Republic; France; Germany; Hong Kong, S.A.R., China; Israel; Italy; Japan; New Zealand; Poland; Portugal; Russia; South Korea; Spain; Switzerland; Taiwan, China; Turkey; Ukraine; United Kingdom; United States</t>
  </si>
  <si>
    <t>Roche/Genentech {Genentech}</t>
  </si>
  <si>
    <t>cevostamab</t>
  </si>
  <si>
    <t>Accelerated phase; Blast phase; First line; High risk; Maintenance/Consolidation; Second line; Untreated</t>
  </si>
  <si>
    <t>MD Anderson Cancer Center, University of Texas
Amgen
National Institutes of Health/National Cancer Institute
Takeda {Ariad}</t>
  </si>
  <si>
    <t>cytarabine
dexamethasone
ponatinib
methotrexate (intrathecal)
blinatumomab (IV)</t>
  </si>
  <si>
    <t>Complete molecular response
Complete Response with incomplete blood count recovery
Complete response
Disease-free survival
Event-free survival
Molecular response rate
Overall response rate
Overall survival</t>
  </si>
  <si>
    <t>Adults; Children and adolescents; SCD complications; Transplant - stem cell</t>
  </si>
  <si>
    <t>Adverse Events
Mortality
Safety and Tolerability
Transplant related mortality
Vaso-occlusive crisis rate</t>
  </si>
  <si>
    <t>Belgium; Canada; France; Germany; Italy; United Kingdom; United States</t>
  </si>
  <si>
    <t>Adverse Events
Hemoglobin level
Hemoglobin
HSC Engraftment
Mortality
Safety and Tolerability
Transplant related mortality</t>
  </si>
  <si>
    <t>Canada; Germany; Italy; United Kingdom; United States</t>
  </si>
  <si>
    <t>Follicular lymphoma (FL); Indolent; Maintenance/Consolidation; PD-1 Naive; PD-1 Positive; PD-L1 Naive; PD-L1 Positive; Stage II; Stage III; Stage IV</t>
  </si>
  <si>
    <t>rituximab (IV)</t>
  </si>
  <si>
    <t>Classical; First line; Maintenance/Consolidation; PD-L1 Positive; Stage I; Stage II; Stage III; Stage IV</t>
  </si>
  <si>
    <t>Northwestern University
Merck &amp; Co./Merck Sharp &amp; Dohme (MSD)
National Institutes of Health/National Cancer Institute</t>
  </si>
  <si>
    <t>(N/A); Fourth line or greater; PD-1 Naive; PD-L1 Naive</t>
  </si>
  <si>
    <t>Takeda/Takeda Oncology {Millennium}
Almac Group/Almac Clinical Services
BSP Pharmaceuticals</t>
  </si>
  <si>
    <t>modakafusp alfa</t>
  </si>
  <si>
    <t>Adverse Events
Change in oxygen saturation
Common Terminology Criteria for Adverse Events
Disease Progression
Dose-limiting toxicities
Overall response rate
Serious Adverse Events
Treatment Emergent Adverse Events
Vital signs</t>
  </si>
  <si>
    <t>Americas; Asia; Caribbean/Central America; Eastern Europe; Europe; North America; Western Asia/Middle East; Western Europe</t>
  </si>
  <si>
    <t>Canada; China; Czech Republic; France; Germany; Greece; Ireland; Israel; Italy; Japan; Norway; Puerto Rico; South Korea; Spain; Taiwan, China; Turkey; United Kingdom; United States</t>
  </si>
  <si>
    <t>Sanofi {Sanofi-Aventis}/Sanofi Genzyme {Genzyme}
Alnylam</t>
  </si>
  <si>
    <t>Australia; Bulgaria; Canada; China; Denmark; France; Germany; Hungary; India; Ireland; Israel; Italy; Japan; Malaysia; Netherlands; Portugal; Russia; South Africa; South Korea; Spain; Taiwan, China; Turkey; Ukraine; United Kingdom; United States</t>
  </si>
  <si>
    <t>Apellis
SFJ Pharmaceuticals</t>
  </si>
  <si>
    <t>pegcetacoplan (SC)</t>
  </si>
  <si>
    <t>Area under the curve score
Hemoglobin level
Hemoglobin
Safety and Tolerability</t>
  </si>
  <si>
    <t>Australia; Belgium; Canada; France; Germany; Italy; Japan; Netherlands; Russia; South Korea; Spain; United Kingdom; United States</t>
  </si>
  <si>
    <t>Other organ/tissue involvement; Treatment naive</t>
  </si>
  <si>
    <t>cyclophosphamide
dexamethasone
bortezomib (SC)
daratumumab + hyaluronidase-fihj</t>
  </si>
  <si>
    <t>Australia; Belgium; Brazil; Canada; China; Denmark; France; Germany; Greece; Hungary; Israel; Italy; Japan; Mexico; Netherlands; Poland; Romania; South Korea; Spain; Sweden; Turkey; United Kingdom; United States</t>
  </si>
  <si>
    <t>Dutch Cancer Society
Dutch-Belgian Cooperative Trial Group for Hematology Oncology (HOVON)
Johnson &amp; Johnson/Janssen Pharmaceuticals {Janssen Pharmaceutica}
Takeda/Takeda Oncology {Millennium}</t>
  </si>
  <si>
    <t>dexamethasone
daratumumab
ixazomib</t>
  </si>
  <si>
    <t>Belgium; Netherlands</t>
  </si>
  <si>
    <t>(N/A); Follicular lymphoma (FL); Fourth line or greater; Indolent; Maintenance/Consolidation; Second line; Third line</t>
  </si>
  <si>
    <t>Australia; Belarus; Bulgaria; Canada; China; Czech Republic; France; Germany; Hungary; Italy; New Zealand; Poland; Russia; South Korea; Spain; Sweden; Taiwan, China; United Kingdom; United States</t>
  </si>
  <si>
    <t>(N/A); Poor-risk; Second line</t>
  </si>
  <si>
    <t>Astellas Pharma</t>
  </si>
  <si>
    <t>Asia; Eastern Europe; Europe; Western Asia/Middle East</t>
  </si>
  <si>
    <t>China; Lebanon; Malaysia; Russia; Singapore; Thailand</t>
  </si>
  <si>
    <t>(N/A); Aggressive; Classical; Follicular lymphoma (FL); Fourth line or greater; Indolent; Nodular lymphocyte-predominant; PD-1 Refractory; PD-L1 Refractory; Second line; Third line</t>
  </si>
  <si>
    <t>Memorial Sloan-Kettering Cancer Center
Merck &amp; Co./Merck Sharp &amp; Dohme (MSD)
Syndax</t>
  </si>
  <si>
    <t>entinostat
pembrolizumab</t>
  </si>
  <si>
    <t>Second line; Stage I; Stage II; Stage III</t>
  </si>
  <si>
    <t>ixazomib citrate (oral)</t>
  </si>
  <si>
    <t>Complete response
Disease Progression
Overall response rate
Partial response
Progression-free survival
Progressive disease rate
Response rate</t>
  </si>
  <si>
    <t>GlycoMimetics</t>
  </si>
  <si>
    <t>uproleselan</t>
  </si>
  <si>
    <t>Australia; Canada; France; Germany; Ireland; Italy; Netherlands; Spain; United Kingdom; United States</t>
  </si>
  <si>
    <t>University of Leeds, Leeds, UK
(Other Cooperative Group)
(Other Hospital/Academic/Medical Center)
Bristol-Myers Squibb/Celgene
Johnson &amp; Johnson/Janssen Pharmaceuticals {Janssen Pharmaceutica}</t>
  </si>
  <si>
    <t>cyclophosphamide
dexamethasone
melphalan
lenalidomide
filgrastim (SC)
bortezomib (SC)
daratumumab (IV)</t>
  </si>
  <si>
    <t>Minimal Residual Disease
Progression-free survival</t>
  </si>
  <si>
    <t>MD Anderson Cancer Center, University of Texas
Amgen
Takeda {Ariad}</t>
  </si>
  <si>
    <t>blinatumomab
ponatinib</t>
  </si>
  <si>
    <t>Complete molecular response
Complete response
Cytogenetic response
Hematologic Improvement
Molecular response rate
Overall response rate</t>
  </si>
  <si>
    <t>Adverse Events
Common Terminology Criteria for Adverse Events
Dose-limiting toxicities
Minimal Residual Disease
Overall response rate
Safety and Tolerability
Serious Adverse Events</t>
  </si>
  <si>
    <t>Metabolic/Endocrinology: Anemia; Oncology: Myelodysplastic Syndrome; Oncology: Supportive Care</t>
  </si>
  <si>
    <t>Anemia, cancer-related; Cancer-related; Int-1 risk; Int-2 risk; Low risk; RCMD</t>
  </si>
  <si>
    <t>Bristol-Myers Squibb/Celgene
Merck &amp; Co. {Acceleron Pharma}</t>
  </si>
  <si>
    <t>Hemoglobin level
Hemoglobin
Transfusion independence</t>
  </si>
  <si>
    <t>Australia; Austria; Belgium; Canada; Czech Republic; France; Germany; Greece; Hungary; Israel; Italy; Japan; Lithuania; Netherlands; Poland; Portugal; Russia; South Korea; Spain; Sweden; Switzerland; Taiwan, China; Turkey; Ukraine; United Kingdom; United States</t>
  </si>
  <si>
    <t>European Myeloma Network
Johnson &amp; Johnson/Janssen-Cilag</t>
  </si>
  <si>
    <t>hyaluronidase, recombinant, Halozyme
daratumumab (IV)
daratumumab (SC)</t>
  </si>
  <si>
    <t>Disease Progression
Progression-free survival
Progressive disease rate
Urine protein level</t>
  </si>
  <si>
    <t>Belgium; Czech Republic; Denmark; France; Germany; Greece; Italy; Netherlands; Poland; Romania; Serbia; Spain; Turkey</t>
  </si>
  <si>
    <t>Oncology: Leukemia, Chronic Lymphocytic; Oncology: Lymphoma, Non-Hodgkin's; Oncology: Multiple Myeloma</t>
  </si>
  <si>
    <t>Heidelberg Pharma {WILEX}</t>
  </si>
  <si>
    <t>HDP-101</t>
  </si>
  <si>
    <t>Germany; Hungary; Poland; Spain; United States</t>
  </si>
  <si>
    <t>Chronic phase; High risk; Int-1 risk; Int-2 risk; Poor-risk; Remission; Second line</t>
  </si>
  <si>
    <t>University of Kansas
IN8bio {Incysus Therapeutics}</t>
  </si>
  <si>
    <t>INB-100</t>
  </si>
  <si>
    <t>Aggressive; Diffuse large B-cell lymphoma (DLBCL); Extranodal marginal zone B-cell lymphoma (MALT); Follicular lymphoma (FL); Fourth line or greater; Indolent; Mantle cell lymphoma (MCL); Other subtype; PD-1 Positive; Second line; Small lymphocytic lymphoma (SLL); Stage III; Stage IV; Third line; Waldenstrom's macroglobulinemia (WM)</t>
  </si>
  <si>
    <t>Adverse Events
Common Terminology Criteria for Adverse Events
Complete response
Dose-limiting toxicities
Maximum tolerated dose
Overall response rate
Partial response
Safety and Tolerability</t>
  </si>
  <si>
    <t>Australia; Canada; Denmark; Finland; France; Germany; Italy; Netherlands; Poland; Singapore; South Korea; Spain; Sweden; United Kingdom; United States</t>
  </si>
  <si>
    <t>(N/A); Aggressive; B-cell; Classical; First line; High risk; Indolent; Lymphoblastic lymphoma (LBL); Maintenance/Consolidation; Nodular lymphocyte-predominant; Pediatric or Adolescent; Remission; Second line; T-cell; Untreated</t>
  </si>
  <si>
    <t>St. Jude Children's Research Hospital
Amgen
Incyte Corporation
Servier</t>
  </si>
  <si>
    <t>cyclophosphamide
cytarabine
dexamethasone
doxorubicin
etoposide
prednisone
vincristine
nelarabine
daunorubicin
idarubicin
bortezomib (IV)
thioguanine
blinatumomab
dasatinib
bortezomib (SC)
methotrexate
asparaginase, pegylated, Enzon
clofarabine
vorinostat
ruxolitinib
Erwinase (IM)
Erwinase (IV)
mercaptopurine, unspecified</t>
  </si>
  <si>
    <t>Adverse Events
Event-free survival
Minimal Residual Disease
Neuropathy</t>
  </si>
  <si>
    <t>Chronic phase; Fourth line or greater; Second line; Third line</t>
  </si>
  <si>
    <t>ABL-001 (tablet)</t>
  </si>
  <si>
    <t>Argentina; Australia; Belgium; Brazil; Bulgaria; Canada; Colombia; Czech Republic; France; Germany; Hong Kong, S.A.R., China; Hungary; Israel; Italy; Japan; Jordan; Lebanon; Mexico; Netherlands; Norway; Poland; Romania; Russia; Saudi Arabia; Serbia; South Korea; Spain; Switzerland; Turkey; United Kingdom; United States</t>
  </si>
  <si>
    <t>Nanjing Legend Biotechnology Co.
(Other Hospital/Academic/Medical Center)
Johnson &amp; Johnson/Janssen Biotech
Legend Biotech Ireland
Legend Biotech USA
Sino Biopharmaceutical/Chia Tai Tianqing Pharmaceutical Group Co./Nanjing Chia Tai Tianqing Pharmaceutical Co.</t>
  </si>
  <si>
    <t>Common Terminology Criteria for Adverse Events
Overall response rate
Partial response
Safety and Tolerability
Treatment Emergent Adverse Events</t>
  </si>
  <si>
    <t>Aggressive; Diffuse large B-cell lymphoma (DLBCL); Extranodal marginal zone B-cell lymphoma (MALT); Follicular lymphoma (FL); Fourth line or greater; Indolent; Lymphoblastic lymphoma (LBL); Mantle cell lymphoma (MCL); Other subtype; PD-1 Naive; PD-L1 Naive; Second line; Small lymphocytic lymphoma (SLL); Stage III; Stage IV; Third line; Waldenstrom's macroglobulinemia (WM)</t>
  </si>
  <si>
    <t>Adverse Events
Area under the curve score
Cmax
Cmin
Complete response
Dose-limiting toxicities
Elimination half-life
Maximum tolerated dose
Volume of distribution</t>
  </si>
  <si>
    <t>Australia; Belgium; Canada; Czech Republic; Denmark; Finland; France; Italy; New Zealand; Poland; Spain; Taiwan, China; United States</t>
  </si>
  <si>
    <t>Beth Israel Deaconess Medical Center
Bristol-Myers Squibb/Celgene
Dana-Farber/Harvard Cancer Center at Dana Farber Cancer Institute</t>
  </si>
  <si>
    <t>dendritic cell vaccine</t>
  </si>
  <si>
    <t>Bristol-Myers Squibb/Celgene
bluebird bio</t>
  </si>
  <si>
    <t>Minimal Residual Disease
Overall response rate
Partial response</t>
  </si>
  <si>
    <t>Belgium; Canada; France; Germany; Italy; Japan; Spain; United States</t>
  </si>
  <si>
    <t>Aggressive; First line; Maintenance/Consolidation; Mantle cell lymphoma (MCL); Stage II; Stage III; Stage IV</t>
  </si>
  <si>
    <t>(Other Cooperative Group)
(Other Hospital/Academic/Medical Center)
(Other government agency)
Cancer Research UK
Johnson &amp; Johnson/Janssen-Cilag</t>
  </si>
  <si>
    <t>ibrutinib (capsule)</t>
  </si>
  <si>
    <t>Disease Progression
Partial response
Progression-free survival</t>
  </si>
  <si>
    <t>Denmark; Finland; Norway; Sweden; United Kingdom</t>
  </si>
  <si>
    <t>Dana-Farber/Harvard Cancer Center at Dana Farber Cancer Institute
Servier
Takeda/Shire {Baxalta}</t>
  </si>
  <si>
    <t>cyclophosphamide
cytarabine
dexamethasone
doxorubicin
etoposide
vincristine
dexrazoxane
leucovorin
nelarabine
hydrocortisone
dasatinib
crisantaspase
methotrexate (intrathecal)
asparaginase, pegylated, Enzon
mercaptopurine, unspecified</t>
  </si>
  <si>
    <t>Complete response
Disease-free survival
Event-free survival
Minimal Residual Disease
Overall survival</t>
  </si>
  <si>
    <t>Children and adolescents; Hemophilia A; Hemophilia B; Patients with inhibitors; Previously treated patients; Prophylaxis; Treatment</t>
  </si>
  <si>
    <t>Australia; Brazil; Bulgaria; Canada; China; Denmark; France; Germany; Hungary; Ireland; Israel; Italy; Japan; Malaysia; Mexico; Netherlands; Portugal; Russia; South Africa; South Korea; Spain; Switzerland; Taiwan, China; Turkey; Ukraine; United Kingdom; United States</t>
  </si>
  <si>
    <t>Fourth line or greater; Indolent; Second line; Small lymphocytic lymphoma (SLL); Stage III; Stage IV; Third line</t>
  </si>
  <si>
    <t>Adverse Events
Cognitive function test
Complete response
Disease Progression
EORTC Quality of Life Questionnaire
Global health status
Overall response rate
Partial response</t>
  </si>
  <si>
    <t>Aggressive; B-cell; High risk; Lymphoblastic lymphoma (LBL); Pediatric or Adolescent; Second line; Stage I; Third line</t>
  </si>
  <si>
    <t>Children’s Oncology Group
National Institutes of Health/National Cancer Institute
Pfizer</t>
  </si>
  <si>
    <t>Disease Progression
Duration of overall response
Overall response rate
Overall survival
Progression-free survival
Time to response</t>
  </si>
  <si>
    <t>Argentina; Australia; Belgium; Brazil; Canada; China; Czech Republic; France; Germany; Greece; Hong Kong, S.A.R., China; Hungary; Israel; Italy; Japan; Mexico; Netherlands; New Zealand; Peru; Poland; Romania; Russia; South Korea; Spain; Taiwan, China; Ukraine; United States; Vietnam</t>
  </si>
  <si>
    <t>Disease Progression
Event-free survival
Progressive disease rate</t>
  </si>
  <si>
    <t>Americas; Asia; Australia/Oceania; Europe; North America; Western Asia/Middle East; Western Europe</t>
  </si>
  <si>
    <t>Australia; Austria; Belgium; Canada; France; Germany; Israel; Italy; Japan; Netherlands; Spain; Sweden; Switzerland; United Kingdom; United States</t>
  </si>
  <si>
    <t>(Other Hospital/Academic/Medical Center)
Johnson &amp; Johnson/Janssen Biotech</t>
  </si>
  <si>
    <t>Absolute Neutrophil Count
Complete response
Platelet count</t>
  </si>
  <si>
    <t>Extranodal marginal zone B-cell lymphoma (MALT); Follicular lymphoma (FL); Fourth line or greater; Indolent; Other subtype; PD-1 Refractory; PD-L1 Refractory; Stage III; Stage IV; Third line</t>
  </si>
  <si>
    <t>Complete response
Overall response rate
Partial response
Progression-free survival
Response rate</t>
  </si>
  <si>
    <t>France; United States</t>
  </si>
  <si>
    <t>Amgen
Johnson &amp; Johnson/Janssen Biotech
Ono Pharmaceutical</t>
  </si>
  <si>
    <t>carfilzomib
daratumumab (IV)</t>
  </si>
  <si>
    <t>Australia; Austria; Belgium; Bulgaria; Canada; Czech Republic; France; Greece; Hungary; Japan; Poland; Romania; Russia; South Korea; Spain; Taiwan, China; Turkey; United Kingdom; United States</t>
  </si>
  <si>
    <t>Children and adolescents; Hemophilia A; Hemophilia B; Prophylaxis</t>
  </si>
  <si>
    <t>marstacimab (IV)
marstacimab (SC)</t>
  </si>
  <si>
    <t>Adverse Events
Cardiac Telemetry
Heart rate corrected QT interval
Injection site reactions
PR interval
Safety and Tolerability
Serious Adverse Events
Treatment Emergent Adverse Events
Vital signs</t>
  </si>
  <si>
    <t>Brazil; Bulgaria; Chile; Croatia; France; Malaysia; Netherlands; Poland; South Africa; Spain; Switzerland; United States</t>
  </si>
  <si>
    <t>German CLL Study Group - GCLLSG
(Other Cooperative Group)
AbbVie
Cancer Trials Ireland {Irish Clinical Oncology Research Group}
Johnson &amp; Johnson/Janssen-Cilag
Roche {F. Hoffmann-La Roche}
Swiss Group for Clinical Cancer Research - SAKK
University of Cologne Germany</t>
  </si>
  <si>
    <t>Europe; Western Asia/Middle East; Western Europe</t>
  </si>
  <si>
    <t>Austria; Belgium; Denmark; Finland; Germany; Ireland; Israel; Netherlands; Norway; Sweden; Switzerland</t>
  </si>
  <si>
    <t>(Other Cooperative Group)
Gilead Sciences</t>
  </si>
  <si>
    <t>pevonedistat
samalizumab
ivosidenib
entospletinib
enasidenib
BI-836858
gilteritinib
mipletamig
revumenib citrate
lomonitinib</t>
  </si>
  <si>
    <t>Complete response
Composite complete response
Maximum tolerated dose
Overall response rate
Partial response
Safety and Tolerability</t>
  </si>
  <si>
    <t>(N/A); First line; Fourth line or greater; Indolent; Second line; Third line; Waldenstrom's macroglobulinemia (WM)</t>
  </si>
  <si>
    <t>Australia; Belgium; Czech Republic; France; Germany; Greece; Italy; Netherlands; New Zealand; Poland; Spain; Sweden; United Kingdom; United States</t>
  </si>
  <si>
    <t>(N/A); Aggressive; Diffuse large B-cell lymphoma (DLBCL); Follicular lymphoma (FL); Fourth line or greater; Indolent; Lymphoblastic lymphoma (LBL); Mantle cell lymphoma (MCL); Other subtype; Second line; Small lymphocytic lymphoma (SLL); Stage III; Stage IV; Third line; Waldenstrom's macroglobulinemia (WM)</t>
  </si>
  <si>
    <t>Xencor
Novartis</t>
  </si>
  <si>
    <t>plamotamab</t>
  </si>
  <si>
    <t>Common Terminology Criteria for Adverse Events
Maximum tolerated dose
Safety and Tolerability
Treatment Emergent Adverse Events</t>
  </si>
  <si>
    <t>France; South Korea; United Kingdom; United States</t>
  </si>
  <si>
    <t>First line; Fourth line or greater; Indolent; Second line; Small lymphocytic lymphoma (SLL); Stage III; Stage IV; Third line; Untreated</t>
  </si>
  <si>
    <t>AbbVie/Pharmacyclics
Johnson &amp; Johnson/Janssen R&amp;D {Johnson &amp; Johnson/J&amp;JPRD}</t>
  </si>
  <si>
    <t>Complete response
Disease-free survival
Minimal Residual Disease
Overall response rate
Progression-free survival
Response rate</t>
  </si>
  <si>
    <t>Australia; Austria; Hungary; Italy; New Zealand; Poland; Spain; United States</t>
  </si>
  <si>
    <t>(N/A); Aggressive; B-cell; First line; Lymphoblastic lymphoma (LBL); Maintenance/Consolidation; Second line; Untreated</t>
  </si>
  <si>
    <t>MD Anderson Cancer Center, University of Texas
Amgen
National Institutes of Health/National Cancer Institute</t>
  </si>
  <si>
    <t>cyclophosphamide
dexamethasone
doxorubicin
vincristine
blinatumomab (IV)</t>
  </si>
  <si>
    <t>(N/A); Aggressive; Diffuse large B-cell lymphoma (DLBCL); Extranodal marginal zone B-cell lymphoma (MALT); Fourth line or greater; Indolent; Mantle cell lymphoma (MCL); Other subtype; Second line; Small lymphocytic lymphoma (SLL); Third line; Waldenstrom's macroglobulinemia (WM)</t>
  </si>
  <si>
    <t>Cellectar Biosciences {Novelos {Cellectar}}
National Institutes of Health/National Cancer Institute</t>
  </si>
  <si>
    <t>iopofosine</t>
  </si>
  <si>
    <t>Clinical benefit rate
Complete response
Overall response rate
Overall survival
Partial response
Progression-free survival
Response rate
Safety and Tolerability</t>
  </si>
  <si>
    <t>Australia; Brazil; Czech Republic; Finland; France; Greece; Israel; Italy; Portugal; Spain; Turkey; United Kingdom; United States</t>
  </si>
  <si>
    <t>Hemophilia A; Previously treated patients</t>
  </si>
  <si>
    <t>BioMarin</t>
  </si>
  <si>
    <t>valoctocogene roxaparvovec</t>
  </si>
  <si>
    <t>Elimination half-life
Hemophilia Bleeding episodes</t>
  </si>
  <si>
    <t>Australia; Belgium; Brazil; France; Germany; Israel; Italy; Japan; Russia; South Africa; South Korea; Spain; Taiwan, China; United Kingdom; United States</t>
  </si>
  <si>
    <t>MD Anderson Cancer Center, University of Texas
Roche/Genentech</t>
  </si>
  <si>
    <t>obinutuzumab
venetoclax
atezolizumab</t>
  </si>
  <si>
    <t>B-cell; Fourth line or greater; Maintenance/Consolidation; Pediatric or Adolescent; Remission; Second line; Third line</t>
  </si>
  <si>
    <t>MD Anderson Cancer Center, University of Texas
Amgen</t>
  </si>
  <si>
    <t>Mortality</t>
  </si>
  <si>
    <t>Complete response
Maximum tolerated dose
Overall response rate
Partial response
Progressive disease rate
Safety and Tolerability</t>
  </si>
  <si>
    <t>Australia; Belgium; Canada; France; Germany; Israel; Italy; Japan; Netherlands; Spain; United Kingdom; United States</t>
  </si>
  <si>
    <t>Children and adolescents; Hemophilia A; Hemophilia B; Previously treated patients; Prophylaxis</t>
  </si>
  <si>
    <t>Australia; Brazil; Bulgaria; Canada; China; Denmark; France; Germany; Hungary; India; Ireland; Israel; Italy; Japan; Malaysia; Netherlands; Portugal; Russia; South Africa; South Korea; Spain; Taiwan, China; Turkey; Ukraine; United Kingdom; United States</t>
  </si>
  <si>
    <t>Classical; Elderly; First line; Stage I; Stage II; Stage III; Stage IV</t>
  </si>
  <si>
    <t>Academic and Community Cancer Research United
Bristol-Myers Squibb
National Institutes of Health/National Cancer Institute
Pfizer/Seagen {Seattle Genetics}</t>
  </si>
  <si>
    <t>Complete response
Ejection fraction (safety)
Overall response rate
Partial response
Response rate</t>
  </si>
  <si>
    <t>Essential Thrombocythemia; First line; Fourth line or greater; High risk; Int-1 risk; Int-2 risk; MPN Unclassifiable; Polycythemia Vera; Primary Myelofibrosis; Remission; Second line; Third line; Untreated</t>
  </si>
  <si>
    <t>olutasidenib</t>
  </si>
  <si>
    <t>Absolute Neutrophil Count
Adverse Events
Cardiac Telemetry
Complete Response with incomplete blood count recovery
Complete response
Disease-free survival
Dose-limiting toxicities
Maximum tolerated dose
Overall response rate
Platelet count</t>
  </si>
  <si>
    <t>Australia; Canada; France; Germany; Italy; South Korea; Spain; United Kingdom; United States</t>
  </si>
  <si>
    <t>Oncology: Bile Duct (Cholangiocarcinoma); Oncology: Breast; Oncology: CNS, Glioblastoma; Oncology: Fallopian Tube; Oncology: Leukemia, Acute Lymphocytic; Oncology: Leukemia, Acute Myelogenous; Oncology: Lymphoma, Hodgkin's; Oncology: Lymphoma, Non-Hodgkin's; Oncology: Multiple Myeloma; Oncology: Myelodysplastic Syndrome; Oncology: Myeloproliferative Neoplasms; Oncology: Ovarian; Oncology: Pancreas; Oncology: Primary Peritoneal; Oncology: Prostate; Oncology: Soft Tissue Sarcoma; Oncology: Unspecified Hematological Cancer; Oncology: Unspecified Solid Tumor</t>
  </si>
  <si>
    <t>(N/A); Advanced; Aggressive; Classical; High risk; High-grade; Hormone refractory; Indolent; Nodular lymphocyte-predominant; Platinum-resistant; Primary Myelofibrosis; Second line; Serous; Stage III; Stage IV</t>
  </si>
  <si>
    <t>Adverse Events
Cardiac Telemetry
Safety and Tolerability
Treatment Emergent Adverse Events</t>
  </si>
  <si>
    <t>Belgium; France; United States</t>
  </si>
  <si>
    <t>First line; High risk; PD-1 Naive; PD-L1 Naive; PD-L1 Positive; Remission; Untreated</t>
  </si>
  <si>
    <t>durvalumab</t>
  </si>
  <si>
    <t>Absolute Neutrophil Count
Complete Response with incomplete blood count recovery
Complete response
Hematologic Improvement
Hemoglobin
Overall response rate
Partial response
Platelet count</t>
  </si>
  <si>
    <t>Austria; Belgium; Canada; France; Germany; Italy; Netherlands; Poland; Portugal; Spain; United Kingdom; United States</t>
  </si>
  <si>
    <t>(N/A); First line; Maintenance/Consolidation; Remission; Untreated</t>
  </si>
  <si>
    <t>Daiichi Sankyo/Ambit Biosciences
Thermo Fisher Scientific/Patheon</t>
  </si>
  <si>
    <t>Complete response
Event-free survival
Overall survival</t>
  </si>
  <si>
    <t>Argentina; Australia; Belgium; Brazil; Bulgaria; Canada; China; Croatia; Czech Republic; Estonia; France; Germany; Hong Kong, S.A.R., China; Hungary; Israel; Italy; Japan; Poland; Portugal; Romania; Russia; Serbia; Singapore; South Korea; Spain; Taiwan, China; Ukraine; United Kingdom; United States</t>
  </si>
  <si>
    <t>betibeglogene autotemcel</t>
  </si>
  <si>
    <t>Australia; Austria; France; Germany; Greece; Italy; Norway; Spain; Thailand; United Kingdom; United States</t>
  </si>
  <si>
    <t>France; Germany; Greece; Italy; United Kingdom; United States</t>
  </si>
  <si>
    <t>Chronic phase; Second line; Third line</t>
  </si>
  <si>
    <t>University of Bonn
(Other Hospital/Academic/Medical Center)
Ludwig Maximilians University of Munich
Pfizer
University of Heidelberg</t>
  </si>
  <si>
    <t>bosutinib</t>
  </si>
  <si>
    <t>Terminated, Unknown</t>
  </si>
  <si>
    <t>University of Cologne Germany
Australasian Leukaemia and Lymphoma Group (ALLG)
German Hodgkins Lymphoma Study Group - GHSG
Swiss Group for Clinical Cancer Research - SAKK
Takeda/Takeda Oncology {Millennium}</t>
  </si>
  <si>
    <t>cytarabine
dexamethasone
dacarbazine
brentuximab vedotin</t>
  </si>
  <si>
    <t>Common Terminology Criteria for Adverse Events
Disease Progression
Nausea
Progression-free survival
Vomiting</t>
  </si>
  <si>
    <t>Australia; Austria; Denmark; Germany; Netherlands; New Zealand; Norway; Poland; Sweden; Switzerland</t>
  </si>
  <si>
    <t>Dana-Farber/Harvard Cancer Center at Dana Farber Cancer Institute
AbbVie/Pharmacyclics</t>
  </si>
  <si>
    <t>Australia; Belgium; Canada; Czech Republic; Denmark; France; Germany; Greece; Hungary; Italy; Japan; New Zealand; Norway; Poland; Portugal; Russia; Slovakia; South Korea; Spain; Sweden; Taiwan, China; Turkey; United Kingdom; United States</t>
  </si>
  <si>
    <t>del(5q); Int-1 risk; Low risk; RA/RARS; RAEB; RCMD</t>
  </si>
  <si>
    <t>Geron
Johnson &amp; Johnson/Janssen Biotech</t>
  </si>
  <si>
    <t>Cardiac Telemetry
International Prostate Symptom Score
Safety and Tolerability</t>
  </si>
  <si>
    <t>Belgium; Brazil; Canada; Czech Republic; France; Germany; Israel; Italy; Mexico; Netherlands; Poland; Russia; South Korea; Spain; Switzerland; Turkey; Ukraine; United Kingdom; United States</t>
  </si>
  <si>
    <t>(N/A); First line; Follicular lymphoma (FL); Indolent; Second line; Small lymphocytic lymphoma (SLL); Third line</t>
  </si>
  <si>
    <t>Adverse Events
Disease Progression
Dose-limiting toxicities
Duration of overall response
Nausea
Overall response rate - duration
Overall response rate
Partial response
Response rate
Serious Adverse Events
Vomiting</t>
  </si>
  <si>
    <t>Oncology: Leukemia, Acute Myelogenous; Oncology: Mesothelioma; Oncology: Myeloproliferative Neoplasms</t>
  </si>
  <si>
    <t>(N/A); First line; Fourth line or greater; High risk; Second line; Systemic Mastocytosis; Third line; Unresectable</t>
  </si>
  <si>
    <t>Cardiac Telemetry
Complete response
Duration of overall response
Maximum tolerated dose
Overall response rate - duration
Overall response rate
Overall survival
Partial response
Safety and Tolerability
Serious Adverse Events
Vital signs</t>
  </si>
  <si>
    <t>United Kingdom; United States</t>
  </si>
  <si>
    <t>Aggressive; First line; Fourth line or greater; Mantle cell lymphoma (MCL); Second line; Stage II; Stage III; Stage IV; Third line</t>
  </si>
  <si>
    <t>(Other Hospital/Academic/Medical Center)
Johnson &amp; Johnson/Janssen Pharmaceuticals {Janssen Pharmaceutica}
Roche {F. Hoffmann-La Roche}</t>
  </si>
  <si>
    <t>obinutuzumab
venetoclax
ibrutinib (capsule)</t>
  </si>
  <si>
    <t>France; United Kingdom</t>
  </si>
  <si>
    <t>BRAF; High risk; Int-1 risk; Int-2 risk; Low risk; PD-1 Positive; PD-L1 Positive</t>
  </si>
  <si>
    <t>MD Anderson Cancer Center, University of Texas
Bristol-Myers Squibb
National Institutes of Health/National Cancer Institute</t>
  </si>
  <si>
    <t>Complete response
Overall response rate
Partial response
Safety and Tolerability</t>
  </si>
  <si>
    <t>First line; Maintenance/Consolidation; MGUS/Smold/Indol; Stage I; Stage II; Stage III; Untreated</t>
  </si>
  <si>
    <t>Complete response
Dose-limiting toxicities
Maximum tolerated dose
Minimal Residual Disease
Overall response rate
Safety and Tolerability</t>
  </si>
  <si>
    <t>France; Germany; Italy; Spain</t>
  </si>
  <si>
    <t>Takeda/Shire {Baxalta}</t>
  </si>
  <si>
    <t>rurioctocog alfa pegol, Shire</t>
  </si>
  <si>
    <t>Australia; Austria; Bulgaria; Canada; Czech Republic; France; Germany; Hong Kong, S.A.R., China; Hungary; Israel; Italy; Japan; Malaysia; Norway; Poland; Romania; Singapore; Spain; Sweden; Switzerland; Taiwan, China; Turkey; Ukraine; United Kingdom; United States</t>
  </si>
  <si>
    <t>Maintenance/Consolidation; Remission</t>
  </si>
  <si>
    <t>BioLineRx</t>
  </si>
  <si>
    <t>Complete response
Disease-free survival
Recurrence</t>
  </si>
  <si>
    <t>Aggressive; Diffuse large B-cell lymphoma (DLBCL); Extranodal marginal zone B-cell lymphoma (MALT); Follicular lymphoma (FL); Fourth line or greater; Indolent; Mantle cell lymphoma (MCL); Other subtype; Second line; Small lymphocytic lymphoma (SLL); Stage III; Stage IV; Third line</t>
  </si>
  <si>
    <t>atezolizumab
mosunetuzumab-axgb</t>
  </si>
  <si>
    <t>Adverse Events
Complete response
Disease Progression
Dose-limiting toxicities
Maximum tolerated dose
Overall response rate
Response rate
Safety and Tolerability</t>
  </si>
  <si>
    <t>Australia; Canada; Germany; South Korea; Spain; United Kingdom; United States</t>
  </si>
  <si>
    <t>Pfizer
Roche/Spark Therapeutics</t>
  </si>
  <si>
    <t>Australia; Canada; United States</t>
  </si>
  <si>
    <t>Children and adolescents; Hemophilia A; Hemophilia B; Patients with inhibitors; Previously treated patients; Treatment</t>
  </si>
  <si>
    <t>Sanofi {Sanofi-Aventis}/Sanofi Genzyme {Genzyme}
Alnylam
Curia {AMRI {Albany Molecular Research}}</t>
  </si>
  <si>
    <t>Australia; Brazil; Bulgaria; Canada; China; Denmark; France; Germany; Hungary; India; Israel; Italy; Japan; Malaysia; Netherlands; Portugal; Russia; South Africa; South Korea; Spain; Taiwan, China; Turkey; Ukraine; United Kingdom; United States</t>
  </si>
  <si>
    <t>Oncology: Leukemia, Acute Myelogenous; Oncology: Unspecified Hematological Cancer</t>
  </si>
  <si>
    <t>(Other Hospital/Academic/Medical Center)
Canadian Cancer Society
Canadian Institutes of Health Research
ExCellThera</t>
  </si>
  <si>
    <t>Adverse Events
HSC Engraftment
Safety and Tolerability</t>
  </si>
  <si>
    <t>France; Germany; Greece; Italy; Thailand; United Kingdom; United States</t>
  </si>
  <si>
    <t>NRAS; Remission; Second line</t>
  </si>
  <si>
    <t>Absolute Neutrophil Count
Complete response
Overall survival
Platelet count</t>
  </si>
  <si>
    <t>Belgium; Canada; France; Germany; Israel; Italy; Japan; Netherlands; Poland; South Korea; Spain; Taiwan, China; Turkey; United Kingdom; United States</t>
  </si>
  <si>
    <t>Management of Venous Thromboembolism (DVT/PE)</t>
  </si>
  <si>
    <t>Bristol-Myers Squibb
Pfizer</t>
  </si>
  <si>
    <t>apixaban</t>
  </si>
  <si>
    <t>Deep vein thrombosis
Mortality
Pulmonary embolism
Safety and Tolerability
Venous thromboembolism</t>
  </si>
  <si>
    <t>Australia; Austria; Canada; France; Germany; Israel; Italy; Mexico; Poland; Portugal; Russia; Spain; Turkey; Ukraine; United Kingdom; United States</t>
  </si>
  <si>
    <t>Arog Pharmaceuticals
JI Shanghai Biotechnology Co.</t>
  </si>
  <si>
    <t>crenolanib</t>
  </si>
  <si>
    <t>Aggressive; Diffuse large B-cell lymphoma (DLBCL); Follicular lymphoma (FL); Fourth line or greater; Indolent; Second line; Stage I; Stage II; Stage III; Stage IV; Third line</t>
  </si>
  <si>
    <t>Novartis/MorphoSys</t>
  </si>
  <si>
    <t>Belgium; Czech Republic; France; Germany; Hungary; Italy; Poland; Spain; United Kingdom; United States</t>
  </si>
  <si>
    <t>(N/A); First line; RAEB-t; Untreated</t>
  </si>
  <si>
    <t>Servier
Bristol-Myers Squibb/Celgene
Thermo Fisher Scientific/Patheon</t>
  </si>
  <si>
    <t>Australia; Austria; Brazil; Canada; China; Czech Republic; France; Germany; Hong Kong, S.A.R., China; Israel; Italy; Japan; Jordan; Macao, S.A.R., China; Mexico; Netherlands; Poland; Russia; Singapore; South Korea; Spain; Taiwan, China; United Kingdom; United States</t>
  </si>
  <si>
    <t>B-cell; Fourth line or greater; High risk; PD-1 Naive; PD-L1 Naive; Second line; Third line</t>
  </si>
  <si>
    <t>Absolute Neutrophil Count
Adverse Events
Complete response
Dose-limiting toxicities
Liver function
Nausea
Safety and Tolerability</t>
  </si>
  <si>
    <t>Canada; France; Germany; Netherlands; United States</t>
  </si>
  <si>
    <t>Aggressive; Fourth line or greater; Mantle cell lymphoma (MCL); Second line; Stage IV; Third line</t>
  </si>
  <si>
    <t>France; Germany; Netherlands; Spain; United States</t>
  </si>
  <si>
    <t>Aggressive; Diffuse large B-cell lymphoma (DLBCL); Follicular lymphoma (FL); Fourth line or greater; Indolent; Mantle cell lymphoma (MCL); Other subtype; Second line; Stage III; Stage IV; Third line</t>
  </si>
  <si>
    <t>Aggressive; Cutaneous T-cell lymphoma (CTCL); Diffuse large B-cell lymphoma (DLBCL); Indolent; Other subtype; Peripheral T-cell lymphoma (PTCL); Second line; Stage I; Stage II; Stage III; Stage IV; Third line</t>
  </si>
  <si>
    <t>Bristol-Myers Squibb
Pfizer/Seagen {Seattle Genetics}</t>
  </si>
  <si>
    <t>Adverse Events
Dose-limiting toxicities
Opioid-related death
Overall response rate
Partial response
Safety and Tolerability
Serious Adverse Events</t>
  </si>
  <si>
    <t>Canada; France; Italy; Spain; United Kingdom; United States</t>
  </si>
  <si>
    <t>University of California, San Francisco
Amgen
Sanofi</t>
  </si>
  <si>
    <t>Adverse Events
Common Terminology Criteria for Adverse Events
Complete response
Dose-limiting toxicities
Maximum tolerated dose
Overall response rate
Partial response
Safety and Tolerability
Treatment Emergent Adverse Events</t>
  </si>
  <si>
    <t>First line; Maintenance/Consolidation; Second line; Stage I; Stage II; Stage III; Third line; Untreated</t>
  </si>
  <si>
    <t>University College London
Amgen {Onyx Pharmaceuticals}</t>
  </si>
  <si>
    <t>Overall response rate
Partial response
Progression-free survival
Response rate</t>
  </si>
  <si>
    <t>Karyopharm Therapeutics
Bristol-Myers Squibb</t>
  </si>
  <si>
    <t>Area under the curve score
Clinical benefit rate
Cmax
Complete response
Duration of overall response
Maximum tolerated dose
Overall response rate - duration
Overall response rate
Partial response
Progression-free survival
Safety and Tolerability</t>
  </si>
  <si>
    <t>Aggressive; Diffuse large B-cell lymphoma (DLBCL); Extranodal marginal zone B-cell lymphoma (MALT); Follicular lymphoma (FL); Fourth line or greater; Indolent; Maintenance/Consolidation; Mantle cell lymphoma (MCL); Second line; Small lymphocytic lymphoma (SLL); Stage I; Stage II; Stage III; Stage IV; Third line; Waldenstrom's macroglobulinemia (WM)</t>
  </si>
  <si>
    <t>France; Germany; South Korea; United States</t>
  </si>
  <si>
    <t>Adults; Children and adolescents; Sickle beta thalassemia; Transplant - stem cell</t>
  </si>
  <si>
    <t>busulfan (oral)
hydroxycarbamide, NCI
aspirin
undisclosed - antithrombotic
undisclosed - interferon
anagrelide hydrochloride</t>
  </si>
  <si>
    <t>Disease Progression</t>
  </si>
  <si>
    <t>Aggressive; B-cell; Diffuse large B-cell lymphoma (DLBCL); Extranodal marginal zone B-cell lymphoma (MALT); First line; Follicular lymphoma (FL); Fourth line or greater; Indolent; Mantle cell lymphoma (MCL); Other subtype; Second line; Small lymphocytic lymphoma (SLL); Stage I; Stage II; Stage III; Stage IV; Third line; Waldenstrom's macroglobulinemia (WM)</t>
  </si>
  <si>
    <t>Adverse Events
Maximum tolerated dose
Safety and Tolerability
Serious Adverse Events</t>
  </si>
  <si>
    <t>Australia; Italy; New Zealand; South Korea; United Kingdom; United States</t>
  </si>
  <si>
    <t>Johnson &amp; Johnson/Janssen R&amp;D {Johnson &amp; Johnson/J&amp;JPRD}</t>
  </si>
  <si>
    <t>Americas; Australia/Oceania; Europe; North America; Western Asia/Middle East; Western Europe</t>
  </si>
  <si>
    <t>Australia; Austria; Belgium; Canada; Denmark; France; Germany; Ireland; Israel; Italy; Netherlands; New Zealand; Sweden; United Kingdom; United States</t>
  </si>
  <si>
    <t>Metabolic/Endocrinology: Anemia; Metabolic/Endocrinology: Thalassemia</t>
  </si>
  <si>
    <t>Adults; Beta thalassemia; Children and adolescents; Chronic non-renal disease; Transplant - stem cell</t>
  </si>
  <si>
    <t>Australia; Thailand; United States</t>
  </si>
  <si>
    <t>Adults; Beta thalassemia</t>
  </si>
  <si>
    <t>Algeria; Australia; Bulgaria; Canada; France; Germany; Greece; Israel; Italy; Lebanon; Malaysia; Morocco; Saudi Arabia; Taiwan, China; Tanzania; Thailand; Tunisia; Turkey; United Kingdom; United States</t>
  </si>
  <si>
    <t>Metabolic/Endocrinology: Anemia; Metabolic/Endocrinology: Sickle Cell Disease; Metabolic/Endocrinology: Thalassemia</t>
  </si>
  <si>
    <t>betibeglogene autotemcel
lovotibeglogene autotemcel</t>
  </si>
  <si>
    <t>Adverse Events
HSC Engraftment
Mortality
Safety and Tolerability
Serious Adverse Events
Transplant related mortality</t>
  </si>
  <si>
    <t>(Other Cooperative Group)
Bristol-Myers Squibb/Celgene
Takeda/Takeda Oncology {Millennium}</t>
  </si>
  <si>
    <t>German CLL Study Group - GCLLSG
Johnson &amp; Johnson/Janssen-Cilag
University of Cologne Germany</t>
  </si>
  <si>
    <t>Johnson &amp; Johnson/Janssen Biotech {Centocor Ortho Biotech {J&amp;J/Ortho Biotech}}</t>
  </si>
  <si>
    <t>daratumumab (IV)</t>
  </si>
  <si>
    <t>Argentina; Australia; Austria; Brazil; Canada; Czech Republic; France; Germany; Hungary; Italy; Mexico; Netherlands; Poland; Russia; South Korea; Spain; Sweden; Turkey; Ukraine; United States</t>
  </si>
  <si>
    <t>Accelerated phase; Chronic phase; Fourth line or greater; High risk; Second line; Third line</t>
  </si>
  <si>
    <t>ABL-001 (capsule)</t>
  </si>
  <si>
    <t>Australia; France; Germany; Ireland; Italy; Japan; Netherlands; Singapore; South Korea; Spain; Switzerland; United States</t>
  </si>
  <si>
    <t>Advanced; First line; Fourth line or greater; High risk; NRAS; RAEB; Second line; Third line; Untreated</t>
  </si>
  <si>
    <t>Servier
Agios Pharmaceuticals
Bristol-Myers Squibb/Celgene</t>
  </si>
  <si>
    <t>Absolute Neutrophil Count
Adverse Events
Complete response
Maximum tolerated dose
Overall response rate
Partial response
Platelet count
Safety and Tolerability</t>
  </si>
  <si>
    <t>BRAF; First line; Stage 0; Stage I; Stage II; Stage III; Stage IV; Untreated</t>
  </si>
  <si>
    <t>Roche {F. Hoffmann-La Roche}
AbbVie
German CLL Study Group - GCLLSG</t>
  </si>
  <si>
    <t>Disease Progression
Progression-free survival
Progressive disease rate
Safety and Tolerability</t>
  </si>
  <si>
    <t>Africa; Americas; Australia/Oceania; Eastern Europe; Europe; North America; South America; Western Europe</t>
  </si>
  <si>
    <t>Argentina; Australia; Austria; Brazil; Bulgaria; Canada; Croatia; Czech Republic; Denmark; Egypt; Estonia; France; Germany; Italy; Mexico; New Zealand; Poland; Romania; Russia; Slovakia; Spain; Switzerland; United Kingdom; United States</t>
  </si>
  <si>
    <t>Takeda {Ariad}
Incyte Corporation</t>
  </si>
  <si>
    <t>Complete response
Cytogenetic response</t>
  </si>
  <si>
    <t>Argentina; Australia; Belgium; Canada; Chile; China; Czech Republic; Denmark; Finland; France; Germany; Hong Kong, S.A.R., China; Italy; Japan; Netherlands; Norway; Poland; Portugal; Russia; Singapore; South Korea; Spain; Sweden; Switzerland; Taiwan, China; United Kingdom; United States</t>
  </si>
  <si>
    <t>First line; High risk; Maintenance/Consolidation; RAEB; Untreated</t>
  </si>
  <si>
    <t>(Other Hospital/Academic/Medical Center)
Cancer Research UK
Jazz Pharmaceuticals
National Cancer Research Institute</t>
  </si>
  <si>
    <t>cytarabine
daunorubicin
idarubicin
gemtuzumab ozogamicin
vosaroxin
cytarabine + daunorubicin, Celator
quizartinib dihydrochloride
cladribine
decitabine
fludarabine
granulocyte colony stimulating factor, unspecified</t>
  </si>
  <si>
    <t>Complete response
Minimal Residual Disease
Overall response rate - duration
Overall response rate
Overall survival</t>
  </si>
  <si>
    <t>(Other Cooperative Group)
Bristol-Myers Squibb/Celgene
Johnson &amp; Johnson/Janssen Pharmaceuticals {Janssen Pharmaceutica}
Pierre Fabre</t>
  </si>
  <si>
    <t>dexamethasone
melphalan
lenalidomide
busulfan, Otsuka
bortezomib (SC)</t>
  </si>
  <si>
    <t>Disease-free survival
Progression-free survival</t>
  </si>
  <si>
    <t>Children and adolescents; Hemophilia A; Previously treated patients; Prophylaxis; Surgical patients (cardiac); Surgical patients (other)</t>
  </si>
  <si>
    <t>Time to hemostasis</t>
  </si>
  <si>
    <t>Belgium; Bulgaria; Germany; Lithuania; Netherlands; Poland; Russia; Spain; Switzerland; Ukraine; United Kingdom; United States</t>
  </si>
  <si>
    <t>LFB/rEVO Biologics {GTC Biotherapeutics}</t>
  </si>
  <si>
    <t>eptacog beta (activated), LFB</t>
  </si>
  <si>
    <t>Hemophilia Bleeding episodes
Safety and Tolerability</t>
  </si>
  <si>
    <t>Belarus; Bulgaria; Georgia; Israel; Poland; Romania; Russia; Ukraine; United Kingdom; United States</t>
  </si>
  <si>
    <t>Remission; Second line</t>
  </si>
  <si>
    <t>Mendus {Immunicum {DCPrime}}
(Other Hospital/Academic/Medical Center)</t>
  </si>
  <si>
    <t>vididencel</t>
  </si>
  <si>
    <t>Complete response
Immune Response
Immunogenicity (other timeframe)
Minimal Residual Disease
Safety and Tolerability</t>
  </si>
  <si>
    <t>Finland; Germany; Netherlands; Norway; Sweden</t>
  </si>
  <si>
    <t>Oncology: Leukemia, Acute Myelogenous; Oncology: Leukemia, Chronic Myelogenous; Oncology: Lymphoma, Non-Hodgkin's; Oncology: Myelodysplastic Syndrome</t>
  </si>
  <si>
    <t>(N/A); Accelerated phase; Aggressive; Blast phase; First line; Fourth line or greater; High risk; Other subtype; Second line; Third line</t>
  </si>
  <si>
    <t>(Other Cooperative Group)
Menarini Group/Stemline Therapeutics</t>
  </si>
  <si>
    <t>Absolute Neutrophil Count
Complete response
Composite complete response
Cytogenetic response
Disease Progression
Dose-limiting toxicities
Maximum tolerated dose
Overall response rate
Platelet count
Safety and Tolerability</t>
  </si>
  <si>
    <t>Americas; Europe; North America</t>
  </si>
  <si>
    <t>Oncology: Lymphoma, Non-Hodgkin's; Oncology: Renal; Oncology: Soft Tissue Sarcoma; Oncology: Unspecified Solid Tumor</t>
  </si>
  <si>
    <t>Aggressive; Diffuse large B-cell lymphoma (DLBCL); Extranodal marginal zone B-cell lymphoma (MALT); Follicular lymphoma (FL); Fourth line or greater; Indolent; Other subtype; Second line; Stage III; Stage IV; Third line</t>
  </si>
  <si>
    <t>Ipsen {Epizyme}
National Institutes of Health/National Cancer Institute</t>
  </si>
  <si>
    <t>tazemetostat</t>
  </si>
  <si>
    <t>Complete response
Disease Progression
Dose-limiting toxicities
Maximum tolerated dose
Overall response rate
Partial response
Progressive disease rate
Response evaluation criteria in solid tumors
Safety and Tolerability</t>
  </si>
  <si>
    <t>Australia; Belgium; Canada; France; Germany; Italy; Netherlands; Poland; Taiwan, China; Ukraine; United Kingdom; United States</t>
  </si>
  <si>
    <t>Aggressive; B-cell; Diffuse large B-cell lymphoma (DLBCL); Follicular lymphoma (FL); Fourth line or greater; Indolent; Mantle cell lymphoma (MCL); Other subtype; Second line; Small lymphocytic lymphoma (SLL); Stage I; Stage II; Stage III; Stage IV; Third line</t>
  </si>
  <si>
    <t>Fred Hutchinson Cancer Research Center
(Other government agency)
Bristol-Myers Squibb/Celgene/Juno Therapeutics
National Institutes of Health/National Cancer Institute</t>
  </si>
  <si>
    <t>JCAR-014</t>
  </si>
  <si>
    <t>Complete response
Dose-limiting toxicities
Minimal Residual Disease
Overall response rate
Overall survival
Partial response
Progression-free survival</t>
  </si>
  <si>
    <t>Hemophilia A; Previously treated patients; Prophylaxis</t>
  </si>
  <si>
    <t>simoctocog alfa</t>
  </si>
  <si>
    <t>Austria; Bulgaria; Germany; Hungary; Poland; Romania; Slovakia; Spain; United Kingdom</t>
  </si>
  <si>
    <t>AbbVie/Pharmacyclics
Johnson &amp; Johnson/Janssen Pharmaceuticals {Janssen Pharmaceutica}</t>
  </si>
  <si>
    <t>Complete response
Overall response rate
Partial response
Percentage of Responders</t>
  </si>
  <si>
    <t>Australia; Belgium; Canada; Germany; Netherlands; New Zealand; Sweden; Turkey; United Kingdom; United States</t>
  </si>
  <si>
    <t>Sobi/CTI BioPharma {Cell Therapeutics}
Takeda/Shire {Baxalta {Baxter International}}</t>
  </si>
  <si>
    <t>Australia; Belgium; Canada; Czech Republic; France; Germany; Hungary; Netherlands; New Zealand; Russia; United Kingdom; United States</t>
  </si>
  <si>
    <t>Cutaneous T-cell lymphoma (CTCL); Fourth line or greater; Indolent; Peripheral T-cell lymphoma (PTCL); Second line; Stage I; Stage II; Stage III; Stage IV</t>
  </si>
  <si>
    <t>Kyowa Kirin/Kyowa Kirin Pharmaceutical Development {Kyowa Hakko Kirin/Kyowa Hakko Kirin Pharma}
Robert H. Lurie Comprehensive Cancer Center at Northwestern University</t>
  </si>
  <si>
    <t>Australia; Denmark; France; Germany; Italy; Japan; Netherlands; Spain; Switzerland; United Kingdom; United States</t>
  </si>
  <si>
    <t>Sobi/CTI BioPharma {Cell Therapeutics}
22nd Century Group
Takeda/Shire {Baxalta {Baxter International}}</t>
  </si>
  <si>
    <t>Australia; Belgium; Czech Republic; France; Germany; Hungary; Italy; Netherlands; New Zealand; Russia; United Kingdom; United States</t>
  </si>
  <si>
    <t>Adverse Events
Common Terminology Criteria for Adverse Events
Safety and Tolerability
Serious Adverse Events
Vital signs</t>
  </si>
  <si>
    <t>Algeria; Argentina; Austria; Belgium; Brazil; Canada; Colombia; Czech Republic; Egypt; Germany; Greece; Hungary; Ireland; Israel; Italy; Kuwait; Lebanon; Mexico; Morocco; Netherlands; Poland; Portugal; Russia; Saudi Arabia; Singapore; Slovakia; South Africa; South Korea; Spain; Switzerland; Taiwan, China; Thailand; Tunisia; United Arab Emirates; United Kingdom; Venezuela</t>
  </si>
  <si>
    <t>The Lymphoma Academic Research Organisation {Groupe d Etudes des Lymphomes de L Adulte}
Roche {F. Hoffmann-La Roche}</t>
  </si>
  <si>
    <t>Event-free survival
Overall survival
Progression-free survival</t>
  </si>
  <si>
    <t>Belgium; France; Portugal</t>
  </si>
  <si>
    <t>University of Pennsylvania
Novartis</t>
  </si>
  <si>
    <t>AbbVie/Pharmacyclics
Johnson &amp; Johnson/Janssen R&amp;D</t>
  </si>
  <si>
    <t>Hemoglobin
Progression-free survival</t>
  </si>
  <si>
    <t>Australia; Belgium; Canada; China; Czech Republic; Germany; Ireland; Israel; Italy; New Zealand; Poland; Russia; Spain; Turkey; Ukraine; United Kingdom; United States</t>
  </si>
  <si>
    <t>First line; Maintenance/Consolidation; Poor-risk; Remission; Untreated</t>
  </si>
  <si>
    <t>Jazz Pharmaceuticals {Celator Pharmaceuticals}
(Other Cooperative Group)</t>
  </si>
  <si>
    <t>Complete response
Minimal Residual Disease
Overall response rate
Response rate</t>
  </si>
  <si>
    <t>Pfizer
Pfizer {Wyeth}
UCB</t>
  </si>
  <si>
    <t>Absolute Neutrophil Count
Complete response
Overall response rate
Overall survival
Response rate</t>
  </si>
  <si>
    <t>Argentina; Australia; Belgium; Canada; China; Croatia; Czech Republic; Finland; France; Germany; Hungary; Italy; Japan; Mexico; Netherlands; Poland; Serbia; Singapore; Slovakia; South Korea; Spain; Sweden; Taiwan, China; Thailand; Ukraine; United Kingdom; United States</t>
  </si>
  <si>
    <t>Australia; Austria; Belgium; France; Ireland; Italy; Poland; Spain; United Kingdom; United States</t>
  </si>
  <si>
    <t>Other</t>
  </si>
  <si>
    <t>BRAF; FGFR; First line; KRAS; MGUS/Smold/Indol; NRAS; Stage I; Stage II; Stage III; Untreated</t>
  </si>
  <si>
    <t>Multiple Myeloma Research Foundation
(Other Cooperative Group)
(Other Hospital/Academic/Medical Center)
Amgen
Bristol-Myers Squibb
Johnson &amp; Johnson/Janssen Pharmaceuticals {Johnson &amp; Johnson/Ortho-McNeill}
Takeda/Takeda Oncology {Millennium}
US Oncology Research
Van Andel Research Institute</t>
  </si>
  <si>
    <t>thalidomide, Celgene
lenalidomide
pomalidomide
carfilzomib
bortezomib</t>
  </si>
  <si>
    <t>Canada; Italy; Spain; United States</t>
  </si>
  <si>
    <t>Sanofi/Bioverativ
Biogen {Biogen Idec}
Sobi {Swedish Orphan Biovitrum}</t>
  </si>
  <si>
    <t>efraloctocog alfa</t>
  </si>
  <si>
    <t>Emergency room visits
Safety and Tolerability</t>
  </si>
  <si>
    <t>Australia; Austria; Belgium; Brazil; Canada; Chile; China; France; Germany; Hong Kong, S.A.R., China; India; Ireland; Israel; Italy; Japan; Netherlands; New Zealand; Poland; Portugal; Russia; South Africa; Spain; Sweden; Switzerland; United Kingdom; United States</t>
  </si>
  <si>
    <t>turoctocog alfa, Novo Nordisk</t>
  </si>
  <si>
    <t>Hemophilia Bleeding episodes
Immunogenicity
Neutralizing antibody response</t>
  </si>
  <si>
    <t>Americas; Asia; Australia/Oceania; Caribbean/Central America; Eastern Europe; Europe; North America; South America; Western Asia/Middle East; Western Europe</t>
  </si>
  <si>
    <t>Australia; Brazil; Bulgaria; Croatia; Denmark; France; Germany; Hungary; Israel; Italy; Japan; Malaysia; Netherlands; Norway; Puerto Rico; Russia; South Korea; Spain; Sweden; Switzerland; Taiwan, China; Turkey; United Kingdom; United States</t>
  </si>
  <si>
    <t>clofarabine (IV)</t>
  </si>
  <si>
    <t>Pfizer
UCB</t>
  </si>
  <si>
    <t>Absolute Neutrophil Count
Complete response
Dose-limiting toxicities
Liver function
Neutropenia
Partial response
Platelet count
Progressive disease rate
Stable Disease</t>
  </si>
  <si>
    <t>Extranodal marginal zone B-cell lymphoma (MALT); First line; Follicular lymphoma (FL); Indolent; Maintenance/Consolidation; Other subtype; Stage II; Stage III; Stage IV</t>
  </si>
  <si>
    <t>Roche {F. Hoffmann-La Roche}
Biogen {Biogen Idec}
East German Hematology and Oncology Group (OSHO)
German Low Grade Lymphoma Study Group
Institute of Cancer Research - UK
National Cancer Research Institute
Nippon Shinyaku Co
Roche/Chugai Pharmaceutical</t>
  </si>
  <si>
    <t>Disease Progression
Magnetic Resonance Imaging
Progression-free survival
Safety and Tolerability</t>
  </si>
  <si>
    <t>Argentina; Australia; Belgium; Bosnia and Herzegovina; Brazil; Canada; Chile; China; Colombia; Czech Republic; El Salvador; Finland; France; Germany; Guatemala; Hungary; Ireland; Israel; Italy; Japan; Macedonia; Mexico; Panama; Peru; Russia; South Africa; Spain; Sweden; Taiwan, China; Ukraine; United Kingdom; United States</t>
  </si>
  <si>
    <t>Roche/Chugai Pharmaceutical
(Other Cooperative Group)
Nippon Shinyaku Co
Roche/Genentech</t>
  </si>
  <si>
    <t>Disease Progression
Disease-free survival
Event-free survival
Magnetic Resonance Imaging
Overall response rate - duration
Overall response rate
Overall survival
Progression-free survival
Response rate</t>
  </si>
  <si>
    <t>Africa; Americas; Asia; Australia/Oceania; Caribbean/Central America; Eastern Europe; Europe; North America; South America; Western Europe</t>
  </si>
  <si>
    <t>Argentina; Australia; Austria; Brazil; Canada; China; Colombia; Czech Republic; Denmark; Germany; Hong Kong, S.A.R., China; Hungary; India; Italy; Japan; Mexico; Panama; Peru; Poland; Russia; Serbia; Slovakia; South Africa; South Korea; Spain; Switzerland; Taiwan, China; Thailand; Ukraine; United Kingdom; United States</t>
  </si>
  <si>
    <t>BRAF; First line; KRAS; Maintenance/Consolidation; NRAS; Stage I; Stage II; Stage III; Untreated</t>
  </si>
  <si>
    <t>Dutch-Belgian Cooperative Trial Group for Hematology Oncology (HOVON)
(Other Cooperative Group)
Australasian Leukaemia and Lymphoma Group (ALLG)
Bristol-Myers Squibb/Celgene
European Myeloma Network
Johnson &amp; Johnson/Janssen Biotech {Centocor Ortho Biotech {J&amp;J/Ortho Biotech}}
Nordic Myeloma Study Group</t>
  </si>
  <si>
    <t>dexamethasone
melphalan
prednisone
bortezomib (IV)
lenalidomide
melphalan (oral)</t>
  </si>
  <si>
    <t>Australia/Oceania; Eastern Europe; Europe; Western Asia/Middle East; Western Europe</t>
  </si>
  <si>
    <t>Australia; Austria; Belgium; Croatia; Czech Republic; Denmark; Estonia; Finland; Germany; Greece; Hungary; Iceland; Ireland; Israel; Italy; Luxembourg; Netherlands; Norway; Poland; Portugal; Serbia; Slovakia; Slovenia; Sweden; Switzerland; Turkey</t>
  </si>
  <si>
    <t>Aggressive; Diffuse large B-cell lymphoma (DLBCL); Fourth line or greater; Other subtype; Second line; Stage III; Stage IV; Third line</t>
  </si>
  <si>
    <t>Overall survival
Safety and Tolerability
Treatment Emergent Adverse Events</t>
  </si>
  <si>
    <t>Americas; Asia; Caribbean/Central America; Eastern Europe; Europe; North America; South America; Western Europe</t>
  </si>
  <si>
    <t>Belgium; Brazil; Bulgaria; Canada; Croatia; Czech Republic; France; Germany; Greece; Hungary; India; Ireland; Japan; Lithuania; Mexico; Netherlands; Poland; Puerto Rico; Russia; Singapore; Slovakia; Spain; Sweden; Switzerland; Taiwan, China; Thailand; Turkey; Ukraine; United Kingdom; United States</t>
  </si>
  <si>
    <t>octocog alfa</t>
  </si>
  <si>
    <t>Adverse Events
Area under the curve score
Diastolic blood pressure
Elimination half-life
Hemophilia Bleeding episodes
Mean residence time
Safety and Tolerability
Serious Adverse Events
Treatment Emergent Adverse Events
Vital signs</t>
  </si>
  <si>
    <t>Australia; Austria; Belgium; Brazil; Canada; Chile; China; Denmark; France; Germany; Hong Kong, S.A.R., China; India; Israel; Italy; Japan; New Zealand; Poland; Russia; South Africa; Spain; Sweden; Switzerland; United Kingdom; United States</t>
  </si>
  <si>
    <t>(Other Hospital/Academic/Medical Center)
(Other Cooperative Group)
Leadiant Biosciences {Sigma-Tau}
National Health and Medical Research Council  (NHMRC)
Photonamic GmbH {Medac GmbH/Photonamic GmbH}
The International BFM Study Group</t>
  </si>
  <si>
    <t>asparaginase, pegylated, Enzon</t>
  </si>
  <si>
    <t>Disease-free survival
Event-free survival
Minimal Residual Disease
Treatment related mortality</t>
  </si>
  <si>
    <t>Australia; Austria; Czech Republic; Germany; Israel; Italy; Switzerland</t>
  </si>
  <si>
    <t>University of Leeds, Leeds, UK
Amgen
Bristol-Myers Squibb/Celgene
Cancer Research UK
Merck &amp; Co./Merck Sharp &amp; Dohme (MSD)
Royal Marsden Hospital</t>
  </si>
  <si>
    <t>thalidomide, Celgene
lenalidomide</t>
  </si>
  <si>
    <t>Italy; United Kingdom</t>
  </si>
  <si>
    <t>Aggressive; First line; Maintenance/Consolidation; Mantle cell lymphoma (MCL); Stage IV</t>
  </si>
  <si>
    <t>(Other Cooperative Group)
Roche {F. Hoffmann-La Roche}
The Lymphoma Academic Research Organisation {Groupe d Etudes des Lymphomes de L Adulte}</t>
  </si>
  <si>
    <t>Belgium; France; Germany</t>
  </si>
  <si>
    <t>National Institutes of Health/National Cancer Institute
Roche/Genentech {Genentech}</t>
  </si>
  <si>
    <t>rituximab (IV)
cladribine (IV)</t>
  </si>
  <si>
    <t>Complete response
Hemoglobin
Minimal Residual Disease
Overall response rate
Response rate</t>
  </si>
  <si>
    <t>(Other Hospital/Academic/Medical Center)
(Other Cooperative Group)
Eisai
National Institutes of Health/National Heart, Lung, and Blood Institute
University of Colorado</t>
  </si>
  <si>
    <t>warfarin
enoxaparin (SC)
unfractionated heparin
dalteparin sodium</t>
  </si>
  <si>
    <t>Metabolomic profile
Safety and Tolerability
Venous thromboembolism</t>
  </si>
  <si>
    <t>Americas; Australia/Oceania; Europe; North America; South America; Western Asia/Middle East; Western Europe</t>
  </si>
  <si>
    <t>Argentina; Australia; Austria; Canada; France; Germany; Israel; Netherlands; United Kingdom; United States</t>
  </si>
  <si>
    <t>Norway</t>
  </si>
  <si>
    <t>Takeda/Shire {Baxalta {Baxter International}}</t>
  </si>
  <si>
    <t>Area under the curve score
Cmax
Elimination half-life
Mean residence time
Plasma concentration
Volume of distribution</t>
  </si>
  <si>
    <t>Austria; Belgium; Canada; France; Germany; Italy; Sweden; United Kingdom; United States</t>
  </si>
  <si>
    <t>Alliance for Clinical Trials in Oncology
(Other Cooperative Group)
Cancer and Leukemia Group B (CALGB)
Dutch-Belgian Cooperative Trial Group for Hematology Oncology (HOVON)
EORTC European Organisation for Research and Treatment of Cancer
East German Hematology and Oncology Group (OSHO)
Eastern Cooperative Oncology Group (ECOG)
National Cancer Institute of Canada
National Institutes of Health/National Cancer Institute
Novartis
Southwest Oncology Group</t>
  </si>
  <si>
    <t>midostaurin (capsule)</t>
  </si>
  <si>
    <t>Argentina; Australia; Austria; Belgium; Brazil; Canada; Czech Republic; France; Germany; Hungary; Israel; Italy; Mexico; Netherlands; Slovakia; Spain; United Kingdom; United States</t>
  </si>
  <si>
    <t>(Other Cooperative Group)
Danish Cancer Society
Nordic Lymphoma Group
Roche</t>
  </si>
  <si>
    <t>cytarabine
rituximab (IV)</t>
  </si>
  <si>
    <t>Complete response
Event-free survival
Overall survival
Progression-free survival</t>
  </si>
  <si>
    <t>Denmark; Finland; Norway; Sweden</t>
  </si>
  <si>
    <t>NCT Number/Trial Name</t>
  </si>
  <si>
    <t>Primary Drug</t>
  </si>
  <si>
    <t>Sponsor/ Collaborator</t>
  </si>
  <si>
    <t>Trial Duration (months)</t>
  </si>
  <si>
    <t>Trial duration type for gradient</t>
  </si>
  <si>
    <t>Primary Drug Attributes (IO)</t>
  </si>
  <si>
    <t>Primary Drug Attributes (Other)</t>
  </si>
  <si>
    <t>IO Combination</t>
  </si>
  <si>
    <t>Trial Attributes</t>
  </si>
  <si>
    <t>TrialTrove Record</t>
  </si>
  <si>
    <t>↑</t>
  </si>
  <si>
    <t>↓</t>
  </si>
  <si>
    <t>IO</t>
  </si>
  <si>
    <t>BiTE</t>
  </si>
  <si>
    <t>TriTE</t>
  </si>
  <si>
    <t>ADC</t>
  </si>
  <si>
    <t>TRiTE</t>
  </si>
  <si>
    <t>ADC, BiTE</t>
  </si>
  <si>
    <t>FP, BiAb</t>
  </si>
  <si>
    <t>BiAb</t>
  </si>
  <si>
    <t>BiTE, FP</t>
  </si>
  <si>
    <t>FP</t>
  </si>
  <si>
    <t>BiAb, BiTE</t>
  </si>
  <si>
    <t>FIH</t>
  </si>
  <si>
    <t>T</t>
  </si>
  <si>
    <t>IIT</t>
  </si>
  <si>
    <t>O</t>
  </si>
  <si>
    <t>C</t>
  </si>
  <si>
    <t>R</t>
  </si>
  <si>
    <t>RT</t>
  </si>
  <si>
    <t>First line; Maintenance/Consolidation; Pediatric or Adolescent; Poor-risk; Untreated</t>
  </si>
  <si>
    <t>First line; Pediatric or Adolescent; Poor-risk; Untreated</t>
  </si>
  <si>
    <t>B-cell; Fourth line or greater; High risk; Pediatric or Adolescent; Second line; Third line</t>
  </si>
  <si>
    <t>Oncology: Colorectal; Oncology: Gastric; Oncology: Lymphoma, Non-Hodgkin's; Oncology: Multiple Myeloma; Oncology: Pancreas</t>
  </si>
  <si>
    <t>Aggressive; Cutaneous T-cell lymphoma (CTCL); Fourth line or greater; HRAS; Indolent; KRAS; NRAS; Peripheral T-cell lymphoma (PTCL); Second line; Stage I; Stage II; Stage III; Stage IV</t>
  </si>
  <si>
    <t>(N/A); B-cell; Pediatric or Adolescent; Second line; Third line</t>
  </si>
  <si>
    <t>Aggressive; Diffuse large B-cell lymphoma (DLBCL); Extranodal marginal zone B-cell lymphoma (MALT); Follicular lymphoma (FL); Fourth line or greater; Indolent; Lymphoblastic lymphoma (LBL); Mantle cell lymphoma (MCL); Other subtype; Second line; Stage III; Stage IV; Third line; Waldenstrom's macroglobulinemia (WM)</t>
  </si>
  <si>
    <t>(N/A); Aggressive; B-cell; Diffuse large B-cell lymphoma (DLBCL); Extranodal marginal zone B-cell lymphoma (MALT); Follicular lymphoma (FL); Fourth line or greater; High risk; Indolent; Lymphoblastic lymphoma (LBL); Maintenance/Consolidation; Mantle cell lymphoma (MCL); Remission; Second line; Small lymphocytic lymphoma (SLL); Third line; Waldenstrom's macroglobulinemia (WM)</t>
  </si>
  <si>
    <t>Children and adolescents; Chronic ITP</t>
  </si>
  <si>
    <t>Oncology: Leukemia, Acute Myelogenous; Oncology: Lymphoma, Hodgkin's; Oncology: Lymphoma, Non-Hodgkin's; Oncology: Multiple Myeloma; Oncology: Myelodysplastic Syndrome; Oncology: Unspecified Hematological Cancer</t>
  </si>
  <si>
    <t>(N/A); Aggressive; Classical; Indolent; Nodular lymphocyte-predominant; Second line</t>
  </si>
  <si>
    <t>Oncology: Myelodysplastic Syndrome; Oncology: Supportive Care</t>
  </si>
  <si>
    <t>Anemia, cancer-related; Int-1 risk; Int-2 risk; Low risk</t>
  </si>
  <si>
    <t>(N/A); Aggressive; B-cell; Diffuse large B-cell lymphoma (DLBCL); Follicular lymphoma (FL); Fourth line or greater; Indolent; Mantle cell lymphoma (MCL); Second line; Small lymphocytic lymphoma (SLL); Third line</t>
  </si>
  <si>
    <t>First line; Maintenance/Consolidation; Stage II; Untreated</t>
  </si>
  <si>
    <t>Autoimmune/Inflammation: Cytokine Release Syndrome (CRS)</t>
  </si>
  <si>
    <t>(N/A); High risk; RAEB; Second line</t>
  </si>
  <si>
    <t>(N/A); Accelerated phase; Blast phase; Chronic phase; Second line</t>
  </si>
  <si>
    <t>First line; Second line; Stage III; Untreated</t>
  </si>
  <si>
    <t>(N/A); Aggressive; Maintenance/Consolidation; Mantle cell lymphoma (MCL); Second line</t>
  </si>
  <si>
    <t>(N/A); Essential Thrombocythemia; High risk; Int-1 risk; Int-2 risk; Polycythemia Vera; Primary Myelofibrosis</t>
  </si>
  <si>
    <t>(N/A); Aggressive; Extranodal marginal zone B-cell lymphoma (MALT); Follicular lymphoma (FL); Indolent; Lymphoblastic lymphoma (LBL); Mantle cell lymphoma (MCL); Second line; Small lymphocytic lymphoma (SLL)</t>
  </si>
  <si>
    <t>(N/A); Aggressive; Diffuse large B-cell lymphoma (DLBCL); Indolent; Mantle cell lymphoma (MCL); Third line</t>
  </si>
  <si>
    <t>Oncology: Leukemia, Acute Myelogenous; Oncology: Lymphoma, Non-Hodgkin's; Oncology: Multiple Myeloma</t>
  </si>
  <si>
    <t>del(5q); Low risk</t>
  </si>
  <si>
    <t>Maintenance/Consolidation; MGUS/Smold/Indol; Stage I; Stage II</t>
  </si>
  <si>
    <t>(N/A); First line; Second line; Third line; Untreated</t>
  </si>
  <si>
    <t>First line; Poor-risk; Second line; Untreated</t>
  </si>
  <si>
    <t>(N/A); Aggressive; Diffuse large B-cell lymphoma (DLBCL); Follicular lymphoma (FL); Fourth line or greater; Indolent; Mantle cell lymphoma (MCL); Other subtype; Second line; Small lymphocytic lymphoma (SLL); Third line</t>
  </si>
  <si>
    <t>(N/A); Aggressive; Mantle cell lymphoma (MCL); Third line</t>
  </si>
  <si>
    <t>Oncology: Leukemia, Acute Lymphocytic; Oncology: Leukemia, Acute Myelogenous; Oncology: Leukemia, Chronic Lymphocytic; Oncology: Leukemia, Chronic Myelogenous; Oncology: Lymphoma, Hodgkin's; Oncology: Lymphoma, Non-Hodgkin's</t>
  </si>
  <si>
    <t>(N/A); Aggressive; Classical; Fourth line or greater; Indolent; Nodular lymphocyte-predominant; Second line; Stage IV; T-cell; Third line</t>
  </si>
  <si>
    <t>Anemia, cancer-related; Cancer-related; Int-1 risk; Low risk</t>
  </si>
  <si>
    <t>(N/A); High risk; Second line</t>
  </si>
  <si>
    <t>CNS: Myasthenia Gravis; Metabolic/Endocrinology: Anemia; Metabolic/Endocrinology: Paroxysmal Nocturnal Hemoglobinuria</t>
  </si>
  <si>
    <t>Oncology: Lung, Non-Small Cell</t>
  </si>
  <si>
    <t>PD-1 Refractory; PD-L1 Refractory; Second line; Stage III; Stage IV</t>
  </si>
  <si>
    <t>First line; Stage I; Stage III; Untreated</t>
  </si>
  <si>
    <t>(N/A); Fourth line or greater; Maintenance/Consolidation</t>
  </si>
  <si>
    <t>Infectious Disease: Novel coronavirus (2019-nCoV, COVID-19)</t>
  </si>
  <si>
    <t>Post-COVID Syndrome</t>
  </si>
  <si>
    <t>Aggressive; Diffuse large B-cell lymphoma (DLBCL); Follicular lymphoma (FL); Fourth line or greater; Indolent; Second line; Stage III; Stage IV; Third line</t>
  </si>
  <si>
    <t>(N/A); Second line; Third line</t>
  </si>
  <si>
    <t>Exposure prophylaxis (PEP/PrEP)</t>
  </si>
  <si>
    <t>(N/A); B-cell; Pediatric or Adolescent; Second line</t>
  </si>
  <si>
    <t>(N/A); B-cell; Second line</t>
  </si>
  <si>
    <t>Adjuvant; Fourth line or greater; KRAS; Maintenance/Consolidation; NRAS; Second line; Stage I; Stage II; Stage III; Third line</t>
  </si>
  <si>
    <t>Moderate; Severe</t>
  </si>
  <si>
    <t>(N/A); Aggressive; Diffuse large B-cell lymphoma (DLBCL); Extranodal marginal zone B-cell lymphoma (MALT); Follicular lymphoma (FL); Indolent; Lymphoblastic lymphoma (LBL); Mantle cell lymphoma (MCL); Small lymphocytic lymphoma (SLL); Third line; Waldenstrom's macroglobulinemia (WM)</t>
  </si>
  <si>
    <t>Aggressive; ALK; Classical; Cutaneous T-cell lymphoma (CTCL); Diffuse large B-cell lymphoma (DLBCL); Fourth line or greater; Indolent; Line of therapy N/A; PD-1 Refractory; Peripheral T-cell lymphoma (PTCL); Second line; Stage III; Stage IV; Third line</t>
  </si>
  <si>
    <t>(N/A); B-cell; PD-1 Naive; PD-L1 Naive; Second line</t>
  </si>
  <si>
    <t>Aggressive; Diffuse large B-cell lymphoma (DLBCL); Extranodal marginal zone B-cell lymphoma (MALT); Follicular lymphoma (FL); Indolent; Lymphoblastic lymphoma (LBL); Mantle cell lymphoma (MCL); Other subtype; Peripheral T-cell lymphoma (PTCL); Second line; Small lymphocytic lymphoma (SLL); Stage III; Stage IV; Third line; Waldenstrom's macroglobulinemia (WM)</t>
  </si>
  <si>
    <t>(N/A); Essential Thrombocythemia; Polycythemia Vera; Primary Myelofibrosis; Second line</t>
  </si>
  <si>
    <t>Follicular lymphoma (FL); Indolent; Second line; Stage III; Stage IV</t>
  </si>
  <si>
    <t>(N/A); Indolent; Second line; Waldenstrom's macroglobulinemia (WM)</t>
  </si>
  <si>
    <t>Oncology: Lymphoma, Non-Hodgkin's; Oncology: Unspecified Solid Tumor</t>
  </si>
  <si>
    <t>(N/A); Aggressive; Maintenance/Consolidation; Peripheral T-cell lymphoma (PTCL); Second line</t>
  </si>
  <si>
    <t>Oncology: Leukemia, Acute Lymphocytic; Oncology: Leukemia, Acute Myelogenous; Oncology: Leukemia, Chronic Lymphocytic; Oncology: Lymphoma, Non-Hodgkin's; Oncology: Multiple Myeloma</t>
  </si>
  <si>
    <t>(N/A); Aggressive; Indolent; Pediatric or Adolescent; Remission; Second line; T-cell</t>
  </si>
  <si>
    <t>(N/A); Adjuvant; Second line</t>
  </si>
  <si>
    <t>(N/A); Cutaneous T-cell lymphoma (CTCL); Indolent; Peripheral T-cell lymphoma (PTCL); Second line; Third line</t>
  </si>
  <si>
    <t>(N/A); Aggressive; Line of therapy N/A; Lymphoblastic lymphoma (LBL)</t>
  </si>
  <si>
    <t>St. Jude Children's Research Hospital
(Other Cooperative Group)
National Institutes of Health/National Cancer Institute
Sanofi {Sanofi-Aventis}/Sanofi Genzyme {Genzyme}</t>
  </si>
  <si>
    <t>National Institutes of Health/National Cancer Institute
Children’s Oncology Group {Pediatric Oncology Group}
Takeda/Takeda Oncology {Millennium}</t>
  </si>
  <si>
    <t>Novartis
University of Pennsylvania</t>
  </si>
  <si>
    <t>Prescient Therapeutics {Virax}</t>
  </si>
  <si>
    <t>Bristol-Myers Squibb
AbbVie
Bristol-Myers Squibb/Celgene</t>
  </si>
  <si>
    <t>Karyopharm Therapeutics</t>
  </si>
  <si>
    <t>Sidney Kimmel Comprehensive Cancer Center at Johns Hopkins {Johns Hopkins Oncology Center}
Amgen</t>
  </si>
  <si>
    <t>(Other Hospital/Academic/Medical Center)
MedPacto</t>
  </si>
  <si>
    <t>Qidong Gaitianli Medicines Co.
(Other Hospital/Academic/Medical Center)</t>
  </si>
  <si>
    <t>Sanofi {Sanofi-Aventis}
Blackstone Life Sciences</t>
  </si>
  <si>
    <t>Vanda Pharmaceuticals</t>
  </si>
  <si>
    <t>Bristol-Myers Squibb/Celgene/Celgene Pharmaceutical Consulting (Shanghai) Co.
Almac Group/Almac Pharmaceutical Services
Bristol-Myers Squibb/Celgene
Bristol-Myers Squibb/Celgene {Impact Biomedicines}</t>
  </si>
  <si>
    <t>Vanderbilt-Ingram Cancer Center
AbbVie
Karyopharm Therapeutics</t>
  </si>
  <si>
    <t>Icahn School of Medicine at Mount Sinai {Mount Sinai School of Medicine}
Johnson &amp; Johnson/Janssen R&amp;D</t>
  </si>
  <si>
    <t>argenx {arGEN-X}</t>
  </si>
  <si>
    <t>Otsuka Holdings/Otsuka Pharmaceutical/Otsuka Beijing Research Institute
Thermo Fisher Scientific/Patheon</t>
  </si>
  <si>
    <t>University of Pennsylvania
Active Biotech</t>
  </si>
  <si>
    <t>(Other Hospital/Academic/Medical Center)
Amgen
Johnson &amp; Johnson/Xian Janssen Pharmaceutical
Memorial Sloan-Kettering Cancer Center</t>
  </si>
  <si>
    <t>Karolinska Hospital and Institutet
Sanofi
XNK Therapeutics</t>
  </si>
  <si>
    <t>University of California Davis
Bristol-Myers Squibb/Celgene
National Institutes of Health/National Cancer Institute</t>
  </si>
  <si>
    <t>(Other Hospital/Academic/Medical Center)
AstraZeneca</t>
  </si>
  <si>
    <t>Precision BioSciences</t>
  </si>
  <si>
    <t>(Other Hospital/Academic/Medical Center)
Karyopharm Therapeutics</t>
  </si>
  <si>
    <t>Massachusetts General Hospital
Novartis</t>
  </si>
  <si>
    <t>National Institutes of Health/National Cancer Institute
Johnson &amp; Johnson/Janssen Scientific Affairs</t>
  </si>
  <si>
    <t>(Other Hospital/Academic/Medical Center)
China Medical University Hospital
Sino Biopharmaceutical/Chia Tai Tianqing Pharmaceutical Group Co.</t>
  </si>
  <si>
    <t>Polaris Group {Polaris Pharmaceuticals}</t>
  </si>
  <si>
    <t>(Other Hospital/Academic/Medical Center)
Wuhan Sian Medical Technology Co.</t>
  </si>
  <si>
    <t>Imunopharm Technology Co. {Beijing Immunochina Medical Science &amp; Technology Co.}</t>
  </si>
  <si>
    <t>PersonGen BioTherapeutics (Suzhou) Co.
(Other Hospital/Academic/Medical Center)
Chinese Academy of Medical Sciences
Peking Union Medical College Hospital, CAMS</t>
  </si>
  <si>
    <t>Advanced BioDesign</t>
  </si>
  <si>
    <t>Rallybio</t>
  </si>
  <si>
    <t>City of Hope Comprehensive Cancer Center
CytoImmune Therapeutics
National Institutes of Health/National Cancer Institute</t>
  </si>
  <si>
    <t>Sobi</t>
  </si>
  <si>
    <t>(Other Hospital/Academic/Medical Center)
Antengene Corporation Limited</t>
  </si>
  <si>
    <t>AbelZeta Pharma {Cellular Biomedicine Group}
AbelZeta Pharma {Cellular Biomedicine Group/Cellular Biomedicine Group Ltd. (Shanghai)}</t>
  </si>
  <si>
    <t>StemCyte</t>
  </si>
  <si>
    <t>Icahn School of Medicine at Mount Sinai {Mount Sinai School of Medicine}
Bristol-Myers Squibb
Multiple Myeloma Research Consortium</t>
  </si>
  <si>
    <t>Institute of Hematology &amp; Blood Diseases Hospital
AbelZeta Pharma {Cellular Biomedicine Group}</t>
  </si>
  <si>
    <t>(Other Hospital/Academic/Medical Center)
Fosun Kite Biotechnology (Shanghai Fosun Pharmaceutical (Group) Co., Ltd and Kite Pharma joint venture)</t>
  </si>
  <si>
    <t>(Other Hospital/Academic/Medical Center)
Circio {Targovax}</t>
  </si>
  <si>
    <t>JW Therapeutics/Shanghai Mingju Biotechnology Co.</t>
  </si>
  <si>
    <t>Sobi {Swedish Orphan Biovitrum {Biovitrum}}</t>
  </si>
  <si>
    <t>Zenas BioPharma</t>
  </si>
  <si>
    <t>Fate Therapeutics</t>
  </si>
  <si>
    <t>(Other Hospital/Academic/Medical Center)
ADC Therapeutics
Cancer Research UK
Regeneron</t>
  </si>
  <si>
    <t>Hangzhou HealZen Therapeutics Co. {Hangzhou Hezheng Pharmaceutical Co.}
Shanghai Institute of Materia Medica, Chinese Academy of Sciences</t>
  </si>
  <si>
    <t>Barbara Ann Karmanos Cancer Institute
Bristol-Myers Squibb
Johnson &amp; Johnson/Janssen Pharmaceuticals/Momenta Pharmaceuticals
Multiple Myeloma Research Consortium</t>
  </si>
  <si>
    <t>Terns Pharmaceuticals
Jiangsu Hansoh Pharmaceutical Group Co.</t>
  </si>
  <si>
    <t>Ryvu Therapeutics {Selvita}
Medical Research Agency, Poland</t>
  </si>
  <si>
    <t>Akeso Biopharma</t>
  </si>
  <si>
    <t>Imunopharm Technology Co.
(Other Hospital/Academic/Medical Center)</t>
  </si>
  <si>
    <t>MD Anderson Cancer Center, University of Texas
Syndax</t>
  </si>
  <si>
    <t>Ryvu Therapeutics {Selvita}</t>
  </si>
  <si>
    <t>Arvinas</t>
  </si>
  <si>
    <t>Jubilant Pharmova/Jubilant Therapeutics</t>
  </si>
  <si>
    <t>ViTToria Biotherapeutics
University of Pennsylvania</t>
  </si>
  <si>
    <t>MD Anderson Cancer Center, University of Texas
Qurient</t>
  </si>
  <si>
    <t>BlossomHill Therapeutics</t>
  </si>
  <si>
    <t>(Other Hospital/Academic/Medical Center)
Johnson &amp; Johnson/Janssen Pharmaceutica</t>
  </si>
  <si>
    <t>Beth Israel Deaconess Medical Center
Genmab</t>
  </si>
  <si>
    <t>AOP Orphan Pharmaceuticals</t>
  </si>
  <si>
    <t>University of Utah
Sanofi</t>
  </si>
  <si>
    <t>Comprehensive Cancer Center of Wake Forest University
Atrium Health
Bristol-Myers Squibb</t>
  </si>
  <si>
    <t>Chongqing Peg-Bio Biopharm Co.</t>
  </si>
  <si>
    <t>Stelexis BioSciences</t>
  </si>
  <si>
    <t>March Biosciences</t>
  </si>
  <si>
    <t>Simcha IL-18
University of Washington</t>
  </si>
  <si>
    <t>Pacylex Pharmaceuticals
US Department of Defense</t>
  </si>
  <si>
    <t>bortezomib (IV)
sorafenib</t>
  </si>
  <si>
    <t>GGTI-2418</t>
  </si>
  <si>
    <t>elotuzumab</t>
  </si>
  <si>
    <t>vactosertib</t>
  </si>
  <si>
    <t>Huaiqihuang Granule</t>
  </si>
  <si>
    <t>trichostatin A, Vanda Pharmaceuticals</t>
  </si>
  <si>
    <t>venetoclax
selinexor</t>
  </si>
  <si>
    <t>itacitinib
tisagenlecleucel-t
axicabtagene ciloleucel
brexucabtagene autoleucel</t>
  </si>
  <si>
    <t>lacutoclax</t>
  </si>
  <si>
    <t>tasquinimod</t>
  </si>
  <si>
    <t>carfilzomib
daratumumab</t>
  </si>
  <si>
    <t>ixazomib</t>
  </si>
  <si>
    <t>evencaleucel</t>
  </si>
  <si>
    <t>lenalidomide
azacitidine (oral)
obinutuzumab</t>
  </si>
  <si>
    <t>rituximab (IV)
bendamustine
rituximab (SC)
acalabrutinib</t>
  </si>
  <si>
    <t>PBCAR-19B</t>
  </si>
  <si>
    <t>APRIL chimaeric antigen receptor-T cell therapy, Yake Biotechnology</t>
  </si>
  <si>
    <t>dexamethasone
pomalidomide
carfilzomib
selinexor
daratumumab (IV)</t>
  </si>
  <si>
    <t>S-64315
S-65487</t>
  </si>
  <si>
    <t>sabatolimab</t>
  </si>
  <si>
    <t>dexamethasone
carfilzomib
daratumumab (SC)</t>
  </si>
  <si>
    <t>dexamethasone
pomalidomide
ixazomib</t>
  </si>
  <si>
    <t>pegargiminase</t>
  </si>
  <si>
    <t>ibrutinib
zanubrutinib
orelabrutinib
CD19 chimaeric antigen receptor therapy, Wuhan Si'an Medical Technology</t>
  </si>
  <si>
    <t>IM-19, Imunopharm</t>
  </si>
  <si>
    <t>PA3-17</t>
  </si>
  <si>
    <t>Dimate</t>
  </si>
  <si>
    <t>RLYB-116</t>
  </si>
  <si>
    <t>CYTO NK-102
atezolizumab (IV)</t>
  </si>
  <si>
    <t>anti-BCMA CAR-T cell therapy, AbelZeta Pharma</t>
  </si>
  <si>
    <t>MC-001</t>
  </si>
  <si>
    <t>rituximab (IV)
tocilizumab (IV)
obinutuzumab
glofitamab-gxbm</t>
  </si>
  <si>
    <t>MBS-303</t>
  </si>
  <si>
    <t>elotuzumab
iberdomide</t>
  </si>
  <si>
    <t>octocog alfa
vonicog alfa</t>
  </si>
  <si>
    <t>sipavibart
AZD-5156</t>
  </si>
  <si>
    <t>FKC-889</t>
  </si>
  <si>
    <t>QS-21 Stimulon
TG-01, Circio</t>
  </si>
  <si>
    <t>relmacabtagene autoleucel</t>
  </si>
  <si>
    <t>pegcetacoplan</t>
  </si>
  <si>
    <t>obexelimab</t>
  </si>
  <si>
    <t>FT-522</t>
  </si>
  <si>
    <t>odronextamab
loncastuximab tesirine</t>
  </si>
  <si>
    <t>HZ-Q1070</t>
  </si>
  <si>
    <t>SGN-35T</t>
  </si>
  <si>
    <t>TERN-701</t>
  </si>
  <si>
    <t>RVU-120</t>
  </si>
  <si>
    <t>ligufalimab</t>
  </si>
  <si>
    <t>IM-73</t>
  </si>
  <si>
    <t>ARV-393</t>
  </si>
  <si>
    <t>JBI-802</t>
  </si>
  <si>
    <t>VIPER-101</t>
  </si>
  <si>
    <t>adrixetinib</t>
  </si>
  <si>
    <t>BH-30236</t>
  </si>
  <si>
    <t>bortezomib (SC)
daratumumab (SC)
teclistamab-cqyv
talquetamab</t>
  </si>
  <si>
    <t>golidocitinib</t>
  </si>
  <si>
    <t>isatuximab (subcutaneous)</t>
  </si>
  <si>
    <t>peg-arginase, Chongqing Peg-Bio Biopharm</t>
  </si>
  <si>
    <t>eganelisib</t>
  </si>
  <si>
    <t>MB-105, March bioscience</t>
  </si>
  <si>
    <t>teclistamab-cqyv
ST-067</t>
  </si>
  <si>
    <t>zelenirstat</t>
  </si>
  <si>
    <t>Complete Response with incomplete blood count recovery
Complete response
Overall response rate</t>
  </si>
  <si>
    <t>Cmax
Elimination half-life
Plasma concentration
Progressive disease rate
Tmax</t>
  </si>
  <si>
    <t>Adverse Events
Cardiac Telemetry
Complete response
Disease Progression
Dose-limiting toxicities
Duration of overall response
Maximum tolerated dose
Overall response rate - duration
Overall response rate
Safety and Tolerability
Vital signs</t>
  </si>
  <si>
    <t>Overall response rate
Partial response
Progression-free survival
Progressive disease rate</t>
  </si>
  <si>
    <t>Complete response
Minimal Residual Disease
Overall response rate
Progression-free survival
Progressive disease rate</t>
  </si>
  <si>
    <t>Overall response rate
Platelet count
Response rate
Spleen Volume Reduction</t>
  </si>
  <si>
    <t>Hematologic Improvement</t>
  </si>
  <si>
    <t>Accumulation index
Adverse Events
Area under the curve score
Cardiac Telemetry
Cmax
Cmin
Concentration at steady state
Drug clearance
Elimination half-life
Overall response rate
Plasma concentration
Safety and Tolerability
Tmax
Vital signs
Volume of distribution</t>
  </si>
  <si>
    <t>Mechanical ventilation</t>
  </si>
  <si>
    <t>Area under the curve score
Cmax
Drug clearance
Elimination half-life
Maximum tolerated dose
Safety and Tolerability
Tmax
Volume of distribution</t>
  </si>
  <si>
    <t>Disease Progression
Overall survival
Progression-free survival
Response evaluation criteria in lymphoma</t>
  </si>
  <si>
    <t>Complete response
Minimal Residual Disease
Overall response rate</t>
  </si>
  <si>
    <t>Adverse Events
Magnetic Resonance Imaging
Maximum tolerated dose
Overall response rate
Response rate
Safety and Tolerability
Spleen Volume Reduction</t>
  </si>
  <si>
    <t>Adverse Events
Dose-limiting toxicities
Maximum tolerated dose
Safety and Tolerability
Vital signs</t>
  </si>
  <si>
    <t>Adverse Events
Common Terminology Criteria for Adverse Events
Ocular Adverse Events
Safety and Tolerability</t>
  </si>
  <si>
    <t>Complete response
Hematologic Improvement
Overall response rate</t>
  </si>
  <si>
    <t>Common Terminology Criteria for Adverse Events
Treatment Emergent Adverse Events</t>
  </si>
  <si>
    <t>Adverse Events
Common Terminology Criteria for Adverse Events
Safety and Tolerability
Serious Adverse Events
Treatment Emergent Adverse Events</t>
  </si>
  <si>
    <t>Adverse Events
Common Terminology Criteria for Adverse Events
Dose-limiting toxicities
Maximum tolerated dose
Progressive disease rate
Safety and Tolerability</t>
  </si>
  <si>
    <t>Complete response
Maximum tolerated dose
Progressive disease rate
Safety and Tolerability</t>
  </si>
  <si>
    <t>Adverse Events
Immunogenicity (other timeframe)
Immunogenicity
Overall response rate
Partial response
Safety and Tolerability</t>
  </si>
  <si>
    <t>Adverse Events
Cardiac Telemetry
Common Terminology Criteria for Adverse Events
Complete response
Safety and Tolerability
Vital signs</t>
  </si>
  <si>
    <t>Adverse Events
Cardiac Telemetry
Common Terminology Criteria for Adverse Events
Disease Progression
Dose-limiting toxicities
Maximum tolerated dose
Overall response rate
Safety and Tolerability
Vital signs</t>
  </si>
  <si>
    <t>Dose-limiting toxicities
Duration of overall response
Maximum tolerated dose
Overall response rate
Safety and Tolerability</t>
  </si>
  <si>
    <t>Adverse Events
C reactive protein
Cardiac Telemetry
Complete Response with incomplete blood count recovery
Complete response
Dose-limiting toxicities
Immunogenicity (other timeframe)
Immunogenicity
Overall response rate
Safety and Tolerability
Vital signs</t>
  </si>
  <si>
    <t>Hemoglobin level
Hemoglobin
Reticulocyte count</t>
  </si>
  <si>
    <t>Common Terminology Criteria for Adverse Events
Dose-limiting toxicities
Safety and Tolerability</t>
  </si>
  <si>
    <t>Adverse Events
Cardiac Telemetry
Vital signs</t>
  </si>
  <si>
    <t>Minimal Residual Disease
Overall response rate
Response rate
Safety and Tolerability</t>
  </si>
  <si>
    <t>Adverse Events
Complete hematologic response
Complete response
Dose-limiting toxicities
Maximum tolerated dose
Response rate
Safety and Tolerability
Serious Adverse Events</t>
  </si>
  <si>
    <t>Absolute Neutrophil Count
Complete response
Dose-limiting toxicities
Minimal Residual Disease
Platelet count</t>
  </si>
  <si>
    <t>Adverse Events
Dose-limiting toxicities
Maximum tolerated dose
Treatment Emergent Adverse Events</t>
  </si>
  <si>
    <t>Adverse Events
Common Terminology Criteria for Adverse Events
Overall response rate
Safety and Tolerability</t>
  </si>
  <si>
    <t>Adverse Events
Cardiac Telemetry
Change in oxygen saturation
Common Terminology Criteria for Adverse Events
Diastolic blood pressure
Dose-limiting toxicities
Heart rate
Overall response rate
Response rate
Safety and Tolerability
Spleen Volume Reduction
Vital signs</t>
  </si>
  <si>
    <t>Creatinine kinase level</t>
  </si>
  <si>
    <t>Adverse Events
Common Terminology Criteria for Adverse Events
Complete response
Disease Progression
Dose-limiting toxicities
Safety and Tolerability
Treatment Emergent Adverse Events</t>
  </si>
  <si>
    <t>Adverse Events
Common Terminology Criteria for Adverse Events
Safety and Tolerability
Serious Adverse Events</t>
  </si>
  <si>
    <t>Complete response
Composite complete response
Cytogenetic response
Minimal Residual Disease
Overall response rate
Response rate</t>
  </si>
  <si>
    <t>Disease Progression
Spleen Volume Reduction</t>
  </si>
  <si>
    <t>Adverse Events
Cardiac Telemetry
Common Terminology Criteria for Adverse Events
Serious Adverse Events
Treatment Emergent Adverse Events
Vital signs</t>
  </si>
  <si>
    <t>Adverse Events
Common Terminology Criteria for Adverse Events
Complete response
Overall response rate
Safety and Tolerability</t>
  </si>
  <si>
    <t>Singapore; United States</t>
  </si>
  <si>
    <t>Australia; Canada; New Zealand; United States</t>
  </si>
  <si>
    <t>Australia; Austria; Belgium; Canada; France; Germany; Italy; Japan; Norway; Spain; United States</t>
  </si>
  <si>
    <t>Australia; Belgium; Brazil; Canada; Chile; Colombia; Denmark; France; Germany; Hungary; Israel; Italy; Lithuania; Netherlands; New Zealand; Poland; Spain; Sweden; United Kingdom; United States</t>
  </si>
  <si>
    <t>Australia; Canada; France; Germany; Greece; Italy; Japan; Netherlands; Poland; Spain; United States</t>
  </si>
  <si>
    <t>Australia; Austria; Belgium; Bulgaria; Canada; Czech Republic; France; Germany; Greece; Hungary; India; Israel; Italy; Netherlands; Poland; Romania; Russia; Serbia; Spain; Ukraine; United Kingdom; United States</t>
  </si>
  <si>
    <t>Australia; Brazil; Canada; Czech Republic; France; Greece; Hungary; Italy; Japan; New Zealand; Russia; South Korea; Spain; Turkey; United Kingdom; United States</t>
  </si>
  <si>
    <t>Austria; Germany; Switzerland</t>
  </si>
  <si>
    <t>Asia; Australia/Oceania; Eastern Europe; Europe; Western Europe</t>
  </si>
  <si>
    <t>Australia; Austria; Belgium; China; Czech Republic; France; Germany; Hungary; Ireland; Italy; Netherlands; Poland; Portugal; Russia; South Korea; Spain; United Kingdom</t>
  </si>
  <si>
    <t>China; Spain; United States</t>
  </si>
  <si>
    <t>Austria; Belgium; Bulgaria; Czech Republic; France; Georgia; Germany; Hungary; Italy; Japan; Netherlands; Poland; Russia; Spain; Turkey; Ukraine; United Kingdom; United States</t>
  </si>
  <si>
    <t>Sweden; United States</t>
  </si>
  <si>
    <t>Belgium; Bulgaria; Canada; Czech Republic; Denmark; France; Germany; Greece; Hungary; Israel; Italy; Netherlands; Poland; Romania; South Korea; Spain; Taiwan, China; United Kingdom; United States</t>
  </si>
  <si>
    <t>Australia; Belgium; Finland; Germany; Hong Kong, S.A.R., China; Israel; Italy; Japan; Singapore; South Korea; Spain; United States</t>
  </si>
  <si>
    <t>Australia; Austria; Czech Republic; France; Germany; Greece; Israel; Italy; Poland; South Korea; Spain; Turkey; United Kingdom; United States</t>
  </si>
  <si>
    <t>Australia; China; Denmark; France; Germany; Italy; South Korea; Spain; United Kingdom; United States</t>
  </si>
  <si>
    <t>Austria; Canada; China; France; Ireland; Italy; Japan; Netherlands; Norway; Spain; Sweden; United States</t>
  </si>
  <si>
    <t>Argentina; Australia; Belgium; Canada; Denmark; France; Germany; Israel; Malaysia; Mexico; Philippines; Poland; South Africa; South Korea; Spain; Sweden; Taiwan, China; Thailand; Turkey; United Kingdom; United States; Vietnam</t>
  </si>
  <si>
    <t>Australia; Canada; France; Saudi Arabia; Spain</t>
  </si>
  <si>
    <t>Italy; Japan; Poland; Spain; Taiwan, China; Turkey; United Kingdom; United States</t>
  </si>
  <si>
    <t>Australia; United Kingdom; United States</t>
  </si>
  <si>
    <t>Argentina; Belgium; Brazil; Canada; Czech Republic; Denmark; Finland; France; Germany; Greece; Italy; Japan; Netherlands; Norway; Spain; Sweden; United Kingdom; United States</t>
  </si>
  <si>
    <t>Australia; France; Germany; Italy; South Korea; Spain; United States</t>
  </si>
  <si>
    <t>France; Italy; Poland; Spain</t>
  </si>
  <si>
    <t>Italy; Poland</t>
  </si>
  <si>
    <t>Canada; Denmark; Spain; United States</t>
  </si>
  <si>
    <t>Americas; Asia; Caribbean/Central America; Europe; North America; Western Europe</t>
  </si>
  <si>
    <t>Puerto Rico; Spain; Taiwan, China; United States</t>
  </si>
  <si>
    <t>Americas; Asia; Australia/Oceania; Europe; North America</t>
  </si>
  <si>
    <t>Austria; Czech Republic; France; Germany; Greece; Hungary; Italy; Poland; Romania; Spain</t>
  </si>
  <si>
    <t xml:space="preserve">NCT06613217
</t>
  </si>
  <si>
    <t xml:space="preserve">NCT06588660
</t>
  </si>
  <si>
    <t xml:space="preserve">NCT06534060
</t>
  </si>
  <si>
    <t xml:space="preserve">DESCAR-T
NCT04328298
</t>
  </si>
  <si>
    <t xml:space="preserve">ASC4REAL
NCT06684964
</t>
  </si>
  <si>
    <t xml:space="preserve">NCT06578247
QuANTUM-WILD
</t>
  </si>
  <si>
    <t xml:space="preserve"> Atlanta-1
NCT06561425
</t>
  </si>
  <si>
    <t xml:space="preserve">NCT06550713
</t>
  </si>
  <si>
    <t xml:space="preserve">advance NEXT
NCT06544499
</t>
  </si>
  <si>
    <t xml:space="preserve">NCT06539195
TAI-SHAN9
</t>
  </si>
  <si>
    <t xml:space="preserve">NCT06539182
TAI-SHAN8
</t>
  </si>
  <si>
    <t xml:space="preserve">FREESIA-3
NCT06533098
</t>
  </si>
  <si>
    <t xml:space="preserve">BRAVE
NCT06524375
</t>
  </si>
  <si>
    <t xml:space="preserve">NCT06517875
ODYSSEY
</t>
  </si>
  <si>
    <t xml:space="preserve">DR. DREAM
NCT06492707
</t>
  </si>
  <si>
    <t xml:space="preserve">ENABLE-2
NCT06486051
</t>
  </si>
  <si>
    <t xml:space="preserve">NCT06479135
POIESIS
</t>
  </si>
  <si>
    <t xml:space="preserve">NCT06465953
PyramIDH
</t>
  </si>
  <si>
    <t>AB</t>
  </si>
  <si>
    <t xml:space="preserve">NCT06456463
</t>
  </si>
  <si>
    <t xml:space="preserve">NCT06456346
Shorespan-007
</t>
  </si>
  <si>
    <t xml:space="preserve">NCT06442761
SCDSTEMM
</t>
  </si>
  <si>
    <t xml:space="preserve">GOLSEEK-2
NCT06425302
</t>
  </si>
  <si>
    <t xml:space="preserve">NCT06422351
</t>
  </si>
  <si>
    <t xml:space="preserve">NCT06399315
</t>
  </si>
  <si>
    <t xml:space="preserve">NCT06376162
</t>
  </si>
  <si>
    <t xml:space="preserve">NCT06298955
</t>
  </si>
  <si>
    <t xml:space="preserve">NCT06291961
</t>
  </si>
  <si>
    <t xml:space="preserve">NCT06284486
</t>
  </si>
  <si>
    <t xml:space="preserve">NCT06252675
</t>
  </si>
  <si>
    <t xml:space="preserve">NCT06232096
</t>
  </si>
  <si>
    <t xml:space="preserve">NCT06231368
</t>
  </si>
  <si>
    <t xml:space="preserve">NCT06220201
</t>
  </si>
  <si>
    <t xml:space="preserve">MonumenTAL-6
NCT06208150
</t>
  </si>
  <si>
    <t xml:space="preserve">NCT06137144
PRIMAVERA
</t>
  </si>
  <si>
    <t xml:space="preserve">BELLWAVE 011
NCT06136559
</t>
  </si>
  <si>
    <t xml:space="preserve">AMpLify
NCT06128044
</t>
  </si>
  <si>
    <t xml:space="preserve">NCT06116617
</t>
  </si>
  <si>
    <t xml:space="preserve">NCT06106945
</t>
  </si>
  <si>
    <t xml:space="preserve">NCT06096116
</t>
  </si>
  <si>
    <t xml:space="preserve">CELESTIAL-TNCLL
NCT06073821
</t>
  </si>
  <si>
    <t xml:space="preserve">NCT06052813
</t>
  </si>
  <si>
    <t xml:space="preserve">NCT06051357
</t>
  </si>
  <si>
    <t xml:space="preserve">NCT06050226
</t>
  </si>
  <si>
    <t xml:space="preserve">NCT06049290
</t>
  </si>
  <si>
    <t xml:space="preserve">NCT06047080
SKYGLO
</t>
  </si>
  <si>
    <t xml:space="preserve">GOLSEEK-3
NCT06035497
</t>
  </si>
  <si>
    <t xml:space="preserve">NCT06021678
</t>
  </si>
  <si>
    <t xml:space="preserve">NCT05986240
</t>
  </si>
  <si>
    <t xml:space="preserve">NCT05972967
</t>
  </si>
  <si>
    <t xml:space="preserve">NCT05970822
</t>
  </si>
  <si>
    <t xml:space="preserve">NCT05952037
</t>
  </si>
  <si>
    <t xml:space="preserve">NCT05924750
</t>
  </si>
  <si>
    <t xml:space="preserve">NCT05922904
</t>
  </si>
  <si>
    <t xml:space="preserve">NCT05889299
</t>
  </si>
  <si>
    <t>NCT05885555
VAYHIT3</t>
  </si>
  <si>
    <t xml:space="preserve">NCT05869955
</t>
  </si>
  <si>
    <t xml:space="preserve">ARCHED
NCT05820841
</t>
  </si>
  <si>
    <t xml:space="preserve">NCT05785819
</t>
  </si>
  <si>
    <t>NCT05776069
VIVID 1
VIVID 2</t>
  </si>
  <si>
    <t xml:space="preserve">NCT05771883
</t>
  </si>
  <si>
    <t xml:space="preserve">NCT05768035
ReSET-02
</t>
  </si>
  <si>
    <t xml:space="preserve">NCT05860595
</t>
  </si>
  <si>
    <t xml:space="preserve">KOMET-007
NCT05735184
</t>
  </si>
  <si>
    <t xml:space="preserve">NCT06533761
</t>
  </si>
  <si>
    <t xml:space="preserve">NCT06527781
</t>
  </si>
  <si>
    <t xml:space="preserve">NCT06514794
</t>
  </si>
  <si>
    <t xml:space="preserve">JACKPOT26
NCT06511869
</t>
  </si>
  <si>
    <t xml:space="preserve">NCT06428019
</t>
  </si>
  <si>
    <t>NCT06420089
VIPER101</t>
  </si>
  <si>
    <t xml:space="preserve">NCT06393738
</t>
  </si>
  <si>
    <t xml:space="preserve">NCT06229912
</t>
  </si>
  <si>
    <t xml:space="preserve">NCT06196203
</t>
  </si>
  <si>
    <t xml:space="preserve">MagnetisMM-32
NCT06152575
</t>
  </si>
  <si>
    <t xml:space="preserve">NCT06120504
</t>
  </si>
  <si>
    <t xml:space="preserve">Glo-BNHL
NCT05991388
</t>
  </si>
  <si>
    <t xml:space="preserve">NCT05786573
SApHiAre
</t>
  </si>
  <si>
    <t>COMPLETE
NCT05776472
Sobi.PEGCET-3</t>
  </si>
  <si>
    <t xml:space="preserve">NCT05667506
</t>
  </si>
  <si>
    <t xml:space="preserve">NCT05648110
THE SUPERNOVA TRIAL
</t>
  </si>
  <si>
    <t xml:space="preserve">NCT05582993
</t>
  </si>
  <si>
    <t xml:space="preserve">NCT05806099
</t>
  </si>
  <si>
    <t xml:space="preserve">NCT05682560
</t>
  </si>
  <si>
    <t xml:space="preserve">NCT05521802
</t>
  </si>
  <si>
    <t xml:space="preserve">NCT05369208
</t>
  </si>
  <si>
    <t xml:space="preserve">NCT05334329
</t>
  </si>
  <si>
    <t xml:space="preserve">NCT05490446
</t>
  </si>
  <si>
    <t xml:space="preserve">NCT05020392
Pragmatic
</t>
  </si>
  <si>
    <t xml:space="preserve">NCT04933539
</t>
  </si>
  <si>
    <t xml:space="preserve">NCT04823624
</t>
  </si>
  <si>
    <t xml:space="preserve">GEM-BELA-VRd
NCT04802356
</t>
  </si>
  <si>
    <t xml:space="preserve">NCT04702425
</t>
  </si>
  <si>
    <t xml:space="preserve">NCT04661137
</t>
  </si>
  <si>
    <t xml:space="preserve">APRIL-001
NCT04657861
</t>
  </si>
  <si>
    <t xml:space="preserve">NCT04578600
</t>
  </si>
  <si>
    <t xml:space="preserve">NCT04562389
SENTRY
</t>
  </si>
  <si>
    <t xml:space="preserve">NCT04558931
</t>
  </si>
  <si>
    <t xml:space="preserve">INFINITE
NCT04328662
</t>
  </si>
  <si>
    <t xml:space="preserve">ADVANCE
NCT04268498
</t>
  </si>
  <si>
    <t xml:space="preserve">NCT04405167
</t>
  </si>
  <si>
    <t xml:space="preserve">NCT04233346
</t>
  </si>
  <si>
    <t xml:space="preserve">NCT04139434
</t>
  </si>
  <si>
    <t xml:space="preserve">NCT04071366
</t>
  </si>
  <si>
    <t xml:space="preserve">NCT04052880
</t>
  </si>
  <si>
    <t xml:space="preserve">NCT03932331
</t>
  </si>
  <si>
    <t xml:space="preserve">NCT03900715
</t>
  </si>
  <si>
    <t xml:space="preserve">NCT03952039
The Freedom 2 trial
</t>
  </si>
  <si>
    <t>NCT03342144
VERVE</t>
  </si>
  <si>
    <t xml:space="preserve">IKEMA
IRAKLIA
NCT03275285
</t>
  </si>
  <si>
    <t xml:space="preserve">
NCT03201848
</t>
  </si>
  <si>
    <t xml:space="preserve">CASE1A17
NCT03143985
</t>
  </si>
  <si>
    <t xml:space="preserve">NCT03114865
</t>
  </si>
  <si>
    <t xml:space="preserve">BOSTON
NCT03110562
</t>
  </si>
  <si>
    <t xml:space="preserve">ELOQUENT-3
NCT02654132
</t>
  </si>
  <si>
    <t xml:space="preserve">NCT03328078
PAC PROTOCOL
TakeAim Lymphoma
</t>
  </si>
  <si>
    <t xml:space="preserve">LuminICE-203
NCT05883449
</t>
  </si>
  <si>
    <t xml:space="preserve">ACCESS-EXT
NCT05744921
</t>
  </si>
  <si>
    <t xml:space="preserve">MajesTEC-5
NCT05695508
</t>
  </si>
  <si>
    <t xml:space="preserve">CARAMEL
NCT05666700
</t>
  </si>
  <si>
    <t xml:space="preserve">NCT05665530
</t>
  </si>
  <si>
    <t xml:space="preserve">ATLAS-NEO
NCT05662319
</t>
  </si>
  <si>
    <t xml:space="preserve">NCT05651932
</t>
  </si>
  <si>
    <t xml:space="preserve">NCT05862012
</t>
  </si>
  <si>
    <t xml:space="preserve">NCT05829226
</t>
  </si>
  <si>
    <t xml:space="preserve">NCT05650632
</t>
  </si>
  <si>
    <t xml:space="preserve">NCT05643742
</t>
  </si>
  <si>
    <t xml:space="preserve">NCT05633615
</t>
  </si>
  <si>
    <t xml:space="preserve">NCT05646758
</t>
  </si>
  <si>
    <t xml:space="preserve">NCT05618301
</t>
  </si>
  <si>
    <t xml:space="preserve">NCT05664217
</t>
  </si>
  <si>
    <t xml:space="preserve">NCT05602363
</t>
  </si>
  <si>
    <t xml:space="preserve">EPCORE™ DLBCL-3
NCT05660967
</t>
  </si>
  <si>
    <t xml:space="preserve">NCT05588440
</t>
  </si>
  <si>
    <t xml:space="preserve">NCT05583838
</t>
  </si>
  <si>
    <t xml:space="preserve">NCT05569538
</t>
  </si>
  <si>
    <t xml:space="preserve">NCT05561751
</t>
  </si>
  <si>
    <t xml:space="preserve">NCT05558124
</t>
  </si>
  <si>
    <t xml:space="preserve">NCT05548088
</t>
  </si>
  <si>
    <t xml:space="preserve">NCT05536349
</t>
  </si>
  <si>
    <t xml:space="preserve">NCT05507827
</t>
  </si>
  <si>
    <t xml:space="preserve">CAMMA 2
NCT05535244
</t>
  </si>
  <si>
    <t xml:space="preserve">NCT05476887
</t>
  </si>
  <si>
    <t xml:space="preserve">NCT05470140
</t>
  </si>
  <si>
    <t xml:space="preserve">NCT05453903
</t>
  </si>
  <si>
    <t xml:space="preserve">BCMA-ZhejiangU
NCT05430945
</t>
  </si>
  <si>
    <t xml:space="preserve">firmMIND
NCT05429268
</t>
  </si>
  <si>
    <t>NCT05458297
waveLINE-006 study</t>
  </si>
  <si>
    <t xml:space="preserve">LIMBER-TREG108
NCT05423691
</t>
  </si>
  <si>
    <t xml:space="preserve">NCT05410418
</t>
  </si>
  <si>
    <t>NCT05406401
waveLINE
waveLINE-007</t>
  </si>
  <si>
    <t xml:space="preserve">NCT05499013
SANRECO
</t>
  </si>
  <si>
    <t xml:space="preserve">ASC2ESCALATE
NCT05384587
</t>
  </si>
  <si>
    <t xml:space="preserve">NCT05377827
</t>
  </si>
  <si>
    <t xml:space="preserve">NCT05372354
</t>
  </si>
  <si>
    <t xml:space="preserve">NCT05364424
</t>
  </si>
  <si>
    <t xml:space="preserve">NCT05370430
</t>
  </si>
  <si>
    <t xml:space="preserve">NCT05325346
</t>
  </si>
  <si>
    <t xml:space="preserve">NCT05320198
</t>
  </si>
  <si>
    <t xml:space="preserve">Euplagia-1
</t>
  </si>
  <si>
    <t xml:space="preserve">IMproveMF
NCT05371964
</t>
  </si>
  <si>
    <t xml:space="preserve">NCT05298683
</t>
  </si>
  <si>
    <t xml:space="preserve">NCT05296070
</t>
  </si>
  <si>
    <t xml:space="preserve">BTX-ALO-001
NCT05885464
</t>
  </si>
  <si>
    <t xml:space="preserve">EPCORE NHL-5
NCT05283720
</t>
  </si>
  <si>
    <t xml:space="preserve">NCT05673057
</t>
  </si>
  <si>
    <t xml:space="preserve">NCT05274633
Reaction
</t>
  </si>
  <si>
    <t xml:space="preserve">ALLOHA
NCT05473910
</t>
  </si>
  <si>
    <t xml:space="preserve">NCT05259839
</t>
  </si>
  <si>
    <t xml:space="preserve">NCT05263583
</t>
  </si>
  <si>
    <t xml:space="preserve">MajesTEC-4
NCT05243797
</t>
  </si>
  <si>
    <t xml:space="preserve">NCT05334823
</t>
  </si>
  <si>
    <t xml:space="preserve">MASTER-2
NCT05231629
</t>
  </si>
  <si>
    <t xml:space="preserve">NCT05219513
</t>
  </si>
  <si>
    <t xml:space="preserve">NCT05215639
</t>
  </si>
  <si>
    <t xml:space="preserve">MorningSun
NCT05207670
</t>
  </si>
  <si>
    <t xml:space="preserve">NCT05475925
</t>
  </si>
  <si>
    <t>VERITA PALG-CLL5</t>
  </si>
  <si>
    <t xml:space="preserve">NCT05190705
</t>
  </si>
  <si>
    <t xml:space="preserve">NCT05189093
</t>
  </si>
  <si>
    <t xml:space="preserve">iMMagine
iMMagine-1
NCT05396885
</t>
  </si>
  <si>
    <t xml:space="preserve">NCT05844956
TAI-SHAN1
</t>
  </si>
  <si>
    <t xml:space="preserve">COMBOLA
NCT05181735
</t>
  </si>
  <si>
    <t xml:space="preserve">LUSPLUS
NCT05181592
</t>
  </si>
  <si>
    <t xml:space="preserve">NCT05177211
</t>
  </si>
  <si>
    <t xml:space="preserve">NCT05817058
</t>
  </si>
  <si>
    <t xml:space="preserve">NCT05147493
</t>
  </si>
  <si>
    <t xml:space="preserve">MO-TRANS
NCT05429632
</t>
  </si>
  <si>
    <t>NCT05144841
waveLINE-004</t>
  </si>
  <si>
    <t xml:space="preserve">ACCESS-1
NCT05133531
</t>
  </si>
  <si>
    <t xml:space="preserve">NCT05351697
</t>
  </si>
  <si>
    <t xml:space="preserve">CLIMB-151
NCT05329649
</t>
  </si>
  <si>
    <t xml:space="preserve">NCT05094206
</t>
  </si>
  <si>
    <t xml:space="preserve">NCT05086744
</t>
  </si>
  <si>
    <t xml:space="preserve">ENHANCE-03
NCT05079230
</t>
  </si>
  <si>
    <t xml:space="preserve">NCT05066022
</t>
  </si>
  <si>
    <t xml:space="preserve">IsAMYP
NCT05066607
</t>
  </si>
  <si>
    <t xml:space="preserve">NCT05074550
</t>
  </si>
  <si>
    <t xml:space="preserve">MonumenTAL-2
NCT05050097
</t>
  </si>
  <si>
    <t xml:space="preserve">NCT05308264
</t>
  </si>
  <si>
    <t xml:space="preserve">ESLIM-01
NCT05029635
</t>
  </si>
  <si>
    <t xml:space="preserve">CaDAnCe-101
NCT05006716
</t>
  </si>
  <si>
    <t xml:space="preserve">NCT05027230
</t>
  </si>
  <si>
    <t xml:space="preserve">NCT05002777
</t>
  </si>
  <si>
    <t xml:space="preserve">NCT05299424
</t>
  </si>
  <si>
    <t xml:space="preserve">NCT04998669
</t>
  </si>
  <si>
    <t xml:space="preserve">Apex
NCT04996875
</t>
  </si>
  <si>
    <t xml:space="preserve">NCT04989803
</t>
  </si>
  <si>
    <t xml:space="preserve">NCT04988555
</t>
  </si>
  <si>
    <t xml:space="preserve">NCT04984356
</t>
  </si>
  <si>
    <t xml:space="preserve">NCT05485948
</t>
  </si>
  <si>
    <t xml:space="preserve">ASC4FIRST
NCT04971226
</t>
  </si>
  <si>
    <t xml:space="preserve">ASC4OPT
NCT04948333
</t>
  </si>
  <si>
    <t xml:space="preserve">ADOPT
NCT04943042
</t>
  </si>
  <si>
    <t xml:space="preserve">NCT04941716
</t>
  </si>
  <si>
    <t xml:space="preserve">NCT04942067
</t>
  </si>
  <si>
    <t xml:space="preserve">MAGIC
NCT05415410
STARGAZE
</t>
  </si>
  <si>
    <t xml:space="preserve">NCT04938232
</t>
  </si>
  <si>
    <t xml:space="preserve">NCT04928105
</t>
  </si>
  <si>
    <t xml:space="preserve">BrigaPED
NCT04925609
</t>
  </si>
  <si>
    <t xml:space="preserve">NCT04925193
</t>
  </si>
  <si>
    <t xml:space="preserve">NCT04944043
</t>
  </si>
  <si>
    <t xml:space="preserve">ProMMise
</t>
  </si>
  <si>
    <t xml:space="preserve">COALITION
NCT04914741
</t>
  </si>
  <si>
    <t xml:space="preserve">NCT04993690
</t>
  </si>
  <si>
    <t xml:space="preserve">NCT05203679
</t>
  </si>
  <si>
    <t xml:space="preserve">NCT04884191
PACIFICA
</t>
  </si>
  <si>
    <t xml:space="preserve">NCT05279300
</t>
  </si>
  <si>
    <t xml:space="preserve">KEYNOTE-B68
NCT04875195
</t>
  </si>
  <si>
    <t xml:space="preserve">MagnetisMM-9
NCT05014412
</t>
  </si>
  <si>
    <t xml:space="preserve">NCT04855695
</t>
  </si>
  <si>
    <t xml:space="preserve">NCT04846439
</t>
  </si>
  <si>
    <t xml:space="preserve">NCT04842370
</t>
  </si>
  <si>
    <t xml:space="preserve">BEACON
BEACON-101
NCT05456880
</t>
  </si>
  <si>
    <t xml:space="preserve">NCT04822337
</t>
  </si>
  <si>
    <t xml:space="preserve">APPOINT-PNH
NCT04820530
</t>
  </si>
  <si>
    <t xml:space="preserve">NCT04816526
</t>
  </si>
  <si>
    <t xml:space="preserve">NCT04811560
</t>
  </si>
  <si>
    <t xml:space="preserve">NCT05225584
</t>
  </si>
  <si>
    <t xml:space="preserve">DALY II USA
NCT04792489
</t>
  </si>
  <si>
    <t xml:space="preserve">NCT04792502
</t>
  </si>
  <si>
    <t xml:space="preserve">NCT04790903
</t>
  </si>
  <si>
    <t xml:space="preserve">B- PRISM
NCT04775550
</t>
  </si>
  <si>
    <t xml:space="preserve">NCT04775745
</t>
  </si>
  <si>
    <t xml:space="preserve">NCT04776395
</t>
  </si>
  <si>
    <t xml:space="preserve">NCT05427812
</t>
  </si>
  <si>
    <t>NCT04842877
VALYM</t>
  </si>
  <si>
    <t xml:space="preserve">ATLAS
MPOHEAP
NCT04768907
</t>
  </si>
  <si>
    <t xml:space="preserve">NCT05131022
</t>
  </si>
  <si>
    <t xml:space="preserve">NCT04754945
</t>
  </si>
  <si>
    <t xml:space="preserve">MATINAML
NCT05428969
</t>
  </si>
  <si>
    <t xml:space="preserve">NCT04745234
</t>
  </si>
  <si>
    <t xml:space="preserve">NCT05434312
</t>
  </si>
  <si>
    <t xml:space="preserve">NCT04735575
</t>
  </si>
  <si>
    <t xml:space="preserve">BelaRd
NCT04808037
</t>
  </si>
  <si>
    <t xml:space="preserve">BENEFIT
NCT04751877
</t>
  </si>
  <si>
    <t xml:space="preserve">NCT05665062
</t>
  </si>
  <si>
    <t xml:space="preserve">NCT04756726
</t>
  </si>
  <si>
    <t xml:space="preserve">ENERGIZE-T
NCT04770779
</t>
  </si>
  <si>
    <t xml:space="preserve">BELLWAVE-003
NCT04728893
</t>
  </si>
  <si>
    <t xml:space="preserve">MajesTEC-2
NCT04722146
</t>
  </si>
  <si>
    <t xml:space="preserve">NCT04717700
SABLe
</t>
  </si>
  <si>
    <t xml:space="preserve">Frontier 2
NCT05053139
</t>
  </si>
  <si>
    <t xml:space="preserve">NCT04696809
</t>
  </si>
  <si>
    <t xml:space="preserve">NCT04703192
VALENTINE-PTCL 01
</t>
  </si>
  <si>
    <t xml:space="preserve">NCT04684147
</t>
  </si>
  <si>
    <t xml:space="preserve">NCT04680468
</t>
  </si>
  <si>
    <t xml:space="preserve">InMIND
NCT04680052
</t>
  </si>
  <si>
    <t xml:space="preserve">NCT04674813
</t>
  </si>
  <si>
    <t xml:space="preserve">AKATSUKI Study
</t>
  </si>
  <si>
    <t xml:space="preserve">NCT04819841
RESTORE
</t>
  </si>
  <si>
    <t xml:space="preserve">BRUIN-CLL-321
NCT04666038
</t>
  </si>
  <si>
    <t xml:space="preserve">BENCH
NCT04939142
</t>
  </si>
  <si>
    <t xml:space="preserve">NCT04684108
</t>
  </si>
  <si>
    <t xml:space="preserve">MagnetisMM-3
NCT04649359
</t>
  </si>
  <si>
    <t>NCT04644575
XTEND-ed</t>
  </si>
  <si>
    <t xml:space="preserve">NCT04638829
</t>
  </si>
  <si>
    <t xml:space="preserve">NCT05186753
Summit
</t>
  </si>
  <si>
    <t xml:space="preserve">NCT05360706
</t>
  </si>
  <si>
    <t xml:space="preserve">NCT04624633
</t>
  </si>
  <si>
    <t xml:space="preserve">AGAVE-201
NCT04710576
</t>
  </si>
  <si>
    <t xml:space="preserve">NCT04617028
</t>
  </si>
  <si>
    <t xml:space="preserve">NCT04617925
</t>
  </si>
  <si>
    <t xml:space="preserve">NCT04614558
</t>
  </si>
  <si>
    <t>NCT04759131
XTEND-Kids</t>
  </si>
  <si>
    <t xml:space="preserve">NCT04588922
</t>
  </si>
  <si>
    <t xml:space="preserve">NCT04594642
</t>
  </si>
  <si>
    <t xml:space="preserve">IMpactMF
NCT04576156
</t>
  </si>
  <si>
    <t xml:space="preserve">LUNA3
NCT04562766
</t>
  </si>
  <si>
    <t xml:space="preserve">EPCORE NHL-2
NCT04663347
</t>
  </si>
  <si>
    <t xml:space="preserve">ASCEND-CML
</t>
  </si>
  <si>
    <t xml:space="preserve">MajesTEC-1
NCT04557098
</t>
  </si>
  <si>
    <t xml:space="preserve">NCT05037760
RESTORE
</t>
  </si>
  <si>
    <t xml:space="preserve">EPCORE CLL-1
NCT04623541
</t>
  </si>
  <si>
    <t xml:space="preserve">NCT04543383
</t>
  </si>
  <si>
    <t xml:space="preserve">EPCORE™ NHL-3
NCT04542824
</t>
  </si>
  <si>
    <t xml:space="preserve">NCT04539236
</t>
  </si>
  <si>
    <t xml:space="preserve">NCT04581512
</t>
  </si>
  <si>
    <t xml:space="preserve">NCT04853576
RUBY
</t>
  </si>
  <si>
    <t xml:space="preserve">NCT04521231
</t>
  </si>
  <si>
    <t xml:space="preserve">NCT04516967
</t>
  </si>
  <si>
    <t xml:space="preserve">NCT04501120
</t>
  </si>
  <si>
    <t xml:space="preserve">NCT04497961
</t>
  </si>
  <si>
    <t xml:space="preserve">TSUBASA
</t>
  </si>
  <si>
    <t xml:space="preserve">NCT04676529
</t>
  </si>
  <si>
    <t xml:space="preserve">EONHL1-20/SIDNEY
NCT04669171
</t>
  </si>
  <si>
    <t xml:space="preserve">IONA-MM
NCT04458831
</t>
  </si>
  <si>
    <t xml:space="preserve">NCT04425070
TOUCH
</t>
  </si>
  <si>
    <t xml:space="preserve">NCT04447768
</t>
  </si>
  <si>
    <t xml:space="preserve">NCT04435691
</t>
  </si>
  <si>
    <t xml:space="preserve">NCT04436107
</t>
  </si>
  <si>
    <t xml:space="preserve">HAVEN 7
NCT04431726
</t>
  </si>
  <si>
    <t xml:space="preserve">COMMODORE 1
NCT04432584
</t>
  </si>
  <si>
    <t xml:space="preserve">COMMODORE 2
NCT04434092
</t>
  </si>
  <si>
    <t xml:space="preserve">NCT04430894
The SKylaRk Trial
</t>
  </si>
  <si>
    <t xml:space="preserve">NCT04408638
STARGLO
</t>
  </si>
  <si>
    <t xml:space="preserve">ECHELON-3
NCT04404283
</t>
  </si>
  <si>
    <t xml:space="preserve">NCT04401020
</t>
  </si>
  <si>
    <t xml:space="preserve">ICON
ICONMM
NCT04392037
</t>
  </si>
  <si>
    <t xml:space="preserve">ALPHA-2
NCT04416984
</t>
  </si>
  <si>
    <t xml:space="preserve">NCT04372433
</t>
  </si>
  <si>
    <t xml:space="preserve">NCT04809467
topMIND
</t>
  </si>
  <si>
    <t xml:space="preserve">NCT04830137
</t>
  </si>
  <si>
    <t xml:space="preserve">NCT04443907
</t>
  </si>
  <si>
    <t xml:space="preserve">NCT04318327
</t>
  </si>
  <si>
    <t xml:space="preserve">BiRd-01
NCT04287660
</t>
  </si>
  <si>
    <t xml:space="preserve">NCT04279847
</t>
  </si>
  <si>
    <t xml:space="preserve">HIBISCUS
NCT04624659
PRAISE
</t>
  </si>
  <si>
    <t xml:space="preserve">FUMANBA-1
NCT05066646
</t>
  </si>
  <si>
    <t xml:space="preserve">NCT04256317
</t>
  </si>
  <si>
    <t xml:space="preserve">NCT04245839
TRANSCEND FL
</t>
  </si>
  <si>
    <t xml:space="preserve">NCT04227847
</t>
  </si>
  <si>
    <t xml:space="preserve">CRISTALLO
NCT04285567
</t>
  </si>
  <si>
    <t xml:space="preserve">NCT04536792
</t>
  </si>
  <si>
    <t xml:space="preserve">ALLTogether-1
NCT04307576
</t>
  </si>
  <si>
    <t xml:space="preserve">NCT04215809
SACRED
</t>
  </si>
  <si>
    <t xml:space="preserve">NCT05805943
</t>
  </si>
  <si>
    <t xml:space="preserve">CLIMB-131
NCT04208529
</t>
  </si>
  <si>
    <t xml:space="preserve">NCT04277637
</t>
  </si>
  <si>
    <t xml:space="preserve">NCT04234048
</t>
  </si>
  <si>
    <t xml:space="preserve">APPLY-PNH
NCT04558918
</t>
  </si>
  <si>
    <t xml:space="preserve">NCT04278768
TakeAim Leukemia
</t>
  </si>
  <si>
    <t xml:space="preserve">CoTikiS
NCT04882007
</t>
  </si>
  <si>
    <t xml:space="preserve">CARTITUDE-4
NCT04181827
</t>
  </si>
  <si>
    <t xml:space="preserve">NCT04293562
</t>
  </si>
  <si>
    <t xml:space="preserve">NCT04170283
</t>
  </si>
  <si>
    <t xml:space="preserve">NCT04155749
</t>
  </si>
  <si>
    <t xml:space="preserve">NCT05020015
</t>
  </si>
  <si>
    <t xml:space="preserve">NCT04151667
</t>
  </si>
  <si>
    <t xml:space="preserve">NCT04146051
</t>
  </si>
  <si>
    <t xml:space="preserve">NCT04139304
</t>
  </si>
  <si>
    <t xml:space="preserve">Alcaeus
NCT04131309
</t>
  </si>
  <si>
    <t xml:space="preserve">NCT04116437
</t>
  </si>
  <si>
    <t xml:space="preserve">NCT04108195
TRIMM-2
</t>
  </si>
  <si>
    <t xml:space="preserve">NCT04103879
</t>
  </si>
  <si>
    <t xml:space="preserve">FELIX
FELIX (AUTO1-AL1)
NCT04404660
</t>
  </si>
  <si>
    <t xml:space="preserve">NCT04077723
</t>
  </si>
  <si>
    <t xml:space="preserve">ACERTA
ChangE
NCT04075292
</t>
  </si>
  <si>
    <t xml:space="preserve">NCT04068597
</t>
  </si>
  <si>
    <t xml:space="preserve">NCT04057040
REVIVE
</t>
  </si>
  <si>
    <t xml:space="preserve">ENABLE
NCT04049513
</t>
  </si>
  <si>
    <t xml:space="preserve">NCT04260022
</t>
  </si>
  <si>
    <t xml:space="preserve">NCT04013685
TRGFT-201
</t>
  </si>
  <si>
    <t xml:space="preserve">AFFINE
NCT04370054
</t>
  </si>
  <si>
    <t xml:space="preserve">FILOCLL08 - ERADIC
NCT04010968
</t>
  </si>
  <si>
    <t xml:space="preserve">NCT04008251
</t>
  </si>
  <si>
    <t xml:space="preserve">NCT04107727
Pethema Quiwi
</t>
  </si>
  <si>
    <t xml:space="preserve">NCT03991884
</t>
  </si>
  <si>
    <t xml:space="preserve">NCT03989414
</t>
  </si>
  <si>
    <t xml:space="preserve">LUMMICAR-1
NCT03975907
</t>
  </si>
  <si>
    <t xml:space="preserve">ATLAS-PEDS
NCT03974113
</t>
  </si>
  <si>
    <t>ENHANCE
NCT04313881</t>
  </si>
  <si>
    <t xml:space="preserve">NCT03971799
</t>
  </si>
  <si>
    <t xml:space="preserve">NCT03960840
</t>
  </si>
  <si>
    <t xml:space="preserve">NCT03957915
</t>
  </si>
  <si>
    <t xml:space="preserve">ALPHA
NCT04469465
</t>
  </si>
  <si>
    <t xml:space="preserve">NCT04176198
</t>
  </si>
  <si>
    <t xml:space="preserve">ICON 3
NCT03939637
THE PINES
</t>
  </si>
  <si>
    <t xml:space="preserve">BASIS
NCT03938792
</t>
  </si>
  <si>
    <t xml:space="preserve">NCT04960579
</t>
  </si>
  <si>
    <t xml:space="preserve">HEM-POWR
NCT03932201
</t>
  </si>
  <si>
    <t xml:space="preserve">NCT03930953
</t>
  </si>
  <si>
    <t xml:space="preserve">NCT04064060
</t>
  </si>
  <si>
    <t xml:space="preserve">AURIGA
NCT03901963
</t>
  </si>
  <si>
    <t>NCT03896854
UnicarTherapy20190308</t>
  </si>
  <si>
    <t xml:space="preserve">NCT03886831
</t>
  </si>
  <si>
    <t xml:space="preserve">NCT03894150
</t>
  </si>
  <si>
    <t xml:space="preserve">NCT03863184
</t>
  </si>
  <si>
    <t xml:space="preserve">NCT04293185
</t>
  </si>
  <si>
    <t xml:space="preserve">ATHN 9
NCT03853486
</t>
  </si>
  <si>
    <t>NCT04161495
XTEND-1</t>
  </si>
  <si>
    <t xml:space="preserve">AMPLIFY
NCT03836261
NCT05211856
</t>
  </si>
  <si>
    <t xml:space="preserve">EXPLORER 7
NCT04083781
</t>
  </si>
  <si>
    <t xml:space="preserve">NCT03824483
</t>
  </si>
  <si>
    <t xml:space="preserve">NCT03802695
</t>
  </si>
  <si>
    <t xml:space="preserve">APTIVATE
NCT03850574
</t>
  </si>
  <si>
    <t xml:space="preserve">NCT03770429
</t>
  </si>
  <si>
    <t xml:space="preserve">LINKER-MM1
NCT03761108
</t>
  </si>
  <si>
    <t xml:space="preserve">NCT03751709
</t>
  </si>
  <si>
    <t xml:space="preserve">NCT03749018
</t>
  </si>
  <si>
    <t xml:space="preserve">Explorer6
NCT03741881
</t>
  </si>
  <si>
    <t xml:space="preserve">NCT03731260
PIONEER
</t>
  </si>
  <si>
    <t xml:space="preserve">GEM2017FIT
NCT03742297
</t>
  </si>
  <si>
    <t xml:space="preserve">SUBLIME
</t>
  </si>
  <si>
    <t xml:space="preserve">FiTNEss
NCT03720041
</t>
  </si>
  <si>
    <t xml:space="preserve">NCT03710603
Perseus
</t>
  </si>
  <si>
    <t xml:space="preserve">NCT03435796
</t>
  </si>
  <si>
    <t xml:space="preserve">NCT03902184
TELLOMAK
</t>
  </si>
  <si>
    <t xml:space="preserve">NCT03677596
</t>
  </si>
  <si>
    <t xml:space="preserve">NCT03671018
</t>
  </si>
  <si>
    <t xml:space="preserve">BOREAS
NCT03662126
</t>
  </si>
  <si>
    <t xml:space="preserve">CEPHEUS
NCT03652064
</t>
  </si>
  <si>
    <t xml:space="preserve">ELM-2
NCT03888105
</t>
  </si>
  <si>
    <t xml:space="preserve">NCT03646123
</t>
  </si>
  <si>
    <t xml:space="preserve">NCT03618550
</t>
  </si>
  <si>
    <t xml:space="preserve">NCT03933735
</t>
  </si>
  <si>
    <t xml:space="preserve">DREAMM 8
NCT04484623
</t>
  </si>
  <si>
    <t xml:space="preserve">DREAMM-9
NCT04091126
</t>
  </si>
  <si>
    <t xml:space="preserve">DREAMM 7
NCT04246047
</t>
  </si>
  <si>
    <t xml:space="preserve">NCT03604692
</t>
  </si>
  <si>
    <t xml:space="preserve">KarMMa-2
NCT03601078
</t>
  </si>
  <si>
    <t xml:space="preserve">BENEGENE-2
NCT03861273
</t>
  </si>
  <si>
    <t xml:space="preserve">NCT03589326
Ph+ALLCON
PhALLCON
</t>
  </si>
  <si>
    <t xml:space="preserve">NAB PROTOCOL
NCT03587116
</t>
  </si>
  <si>
    <t xml:space="preserve">NCT03580928
</t>
  </si>
  <si>
    <t xml:space="preserve">NCT03575351
TRANSFORM
</t>
  </si>
  <si>
    <t xml:space="preserve">NCT03793140
</t>
  </si>
  <si>
    <t xml:space="preserve">NCT03673826
</t>
  </si>
  <si>
    <t xml:space="preserve">FIL_V-RBAC
NCT03567876
</t>
  </si>
  <si>
    <t xml:space="preserve">ELARA
NCT03568461
</t>
  </si>
  <si>
    <t xml:space="preserve">NCT03542266
</t>
  </si>
  <si>
    <t xml:space="preserve">NCT03533283
</t>
  </si>
  <si>
    <t xml:space="preserve">AUGMENT-101
NCT04065399
</t>
  </si>
  <si>
    <t xml:space="preserve">NCT03502577
</t>
  </si>
  <si>
    <t xml:space="preserve">NCT03493646
</t>
  </si>
  <si>
    <t>AERN
NCT03480334
Uni-Koeln-3140</t>
  </si>
  <si>
    <t xml:space="preserve">MANIFEST-2
NCT04603495
</t>
  </si>
  <si>
    <t xml:space="preserve">NCT03476239
</t>
  </si>
  <si>
    <t xml:space="preserve">NCT03474965
SOLACE-Kids
</t>
  </si>
  <si>
    <t xml:space="preserve">GLOW
NCT03462719
</t>
  </si>
  <si>
    <t xml:space="preserve">NCT03457142
</t>
  </si>
  <si>
    <t>NCT03455504
V-FIRST</t>
  </si>
  <si>
    <t xml:space="preserve">NCT03448978
</t>
  </si>
  <si>
    <t xml:space="preserve">KEYNOTE 667
NCT03407144
</t>
  </si>
  <si>
    <t xml:space="preserve">MonumenTAL-1
NCT03399799
NCT04634552
</t>
  </si>
  <si>
    <t xml:space="preserve">CARTITUDE-1
NCT03548207
</t>
  </si>
  <si>
    <t xml:space="preserve">KEYNOTE-877
NCT03674567
</t>
  </si>
  <si>
    <t xml:space="preserve">KarMMa-3
NCT03651128
</t>
  </si>
  <si>
    <t xml:space="preserve">NCT03580655
Pathfinder
</t>
  </si>
  <si>
    <t xml:space="preserve">NCT03363321
</t>
  </si>
  <si>
    <t xml:space="preserve">NCT03338972
</t>
  </si>
  <si>
    <t xml:space="preserve">NCT03336333
SEQUOIA
</t>
  </si>
  <si>
    <t xml:space="preserve">NCT03331341
</t>
  </si>
  <si>
    <t xml:space="preserve">NCT03993912
</t>
  </si>
  <si>
    <t xml:space="preserve">NCT03374085
</t>
  </si>
  <si>
    <t xml:space="preserve">IMROZ
NCT03319667
</t>
  </si>
  <si>
    <t xml:space="preserve">FIX-LONG
NCT03307980
</t>
  </si>
  <si>
    <t xml:space="preserve">AQUILA
NCT03301220
</t>
  </si>
  <si>
    <t xml:space="preserve">NCT03372057
Primo
</t>
  </si>
  <si>
    <t xml:space="preserve">NCT03274492
POLARIX
</t>
  </si>
  <si>
    <t xml:space="preserve">NCT03275103
</t>
  </si>
  <si>
    <t xml:space="preserve">NCT03263572
</t>
  </si>
  <si>
    <t xml:space="preserve">CLIMB-121
NCT03745287
</t>
  </si>
  <si>
    <t xml:space="preserve">CLIMB THAL-111
NCT03655678
</t>
  </si>
  <si>
    <t xml:space="preserve">NCT03245021
The 1st FLOR Study
</t>
  </si>
  <si>
    <t xml:space="preserve">NCT03226249
</t>
  </si>
  <si>
    <t xml:space="preserve">NCT03215030
</t>
  </si>
  <si>
    <t xml:space="preserve">ATLAS-OLE
NCT03754790
</t>
  </si>
  <si>
    <t xml:space="preserve">NCT03500549
PEGASUS
</t>
  </si>
  <si>
    <t xml:space="preserve">ANDROMEDA
NCT03201965
</t>
  </si>
  <si>
    <t xml:space="preserve">NCT03332017
ROSEWOOD
</t>
  </si>
  <si>
    <t xml:space="preserve">COMMODORE
NCT03182244
</t>
  </si>
  <si>
    <t xml:space="preserve">NCT03179930
</t>
  </si>
  <si>
    <t xml:space="preserve">NCT03173092
TOURMALINE MM-6
</t>
  </si>
  <si>
    <t xml:space="preserve">NCT03616470
</t>
  </si>
  <si>
    <t xml:space="preserve">MUK 9 b OPTIMUM
MUKNINE OPTIMUM
NCT03188172
OPTIMUM
OPTIMUM/MUKnine
</t>
  </si>
  <si>
    <t xml:space="preserve">NCT03147612
</t>
  </si>
  <si>
    <t xml:space="preserve">MajesTEC-1
NCT03145181
</t>
  </si>
  <si>
    <t xml:space="preserve">COMMANDS
NCT03682536
</t>
  </si>
  <si>
    <t xml:space="preserve">APOLLO
NCT03180736
</t>
  </si>
  <si>
    <t xml:space="preserve">NCT04879043
</t>
  </si>
  <si>
    <t xml:space="preserve">NCT03533816
</t>
  </si>
  <si>
    <t xml:space="preserve">EPCORE NHL-1
NCT03625037
</t>
  </si>
  <si>
    <t xml:space="preserve">NCT03117751
St. Jude Total Therapy Study XVII
</t>
  </si>
  <si>
    <t xml:space="preserve">NCT03106779
</t>
  </si>
  <si>
    <t xml:space="preserve">LEGEND-2
NCT03090659
</t>
  </si>
  <si>
    <t xml:space="preserve">NCT03075696
</t>
  </si>
  <si>
    <t xml:space="preserve">NCT03059485
</t>
  </si>
  <si>
    <t xml:space="preserve">KarMMa
NCT03361748
</t>
  </si>
  <si>
    <t xml:space="preserve">ENRICH
</t>
  </si>
  <si>
    <t xml:space="preserve">NCT03020030
</t>
  </si>
  <si>
    <t xml:space="preserve">NCT03549871
</t>
  </si>
  <si>
    <t xml:space="preserve">NCT03331198
TRANSCEND CLL-004
</t>
  </si>
  <si>
    <t xml:space="preserve">NCT02981628
</t>
  </si>
  <si>
    <t xml:space="preserve">ECHO
NCT02972840
</t>
  </si>
  <si>
    <t>NCT03391466
ZUMA-7</t>
  </si>
  <si>
    <t xml:space="preserve">NCT03080766
</t>
  </si>
  <si>
    <t>NCT03105336
ZUMA-5</t>
  </si>
  <si>
    <t xml:space="preserve">CANDOR
NCT03158688
</t>
  </si>
  <si>
    <t xml:space="preserve">NCT02974855
</t>
  </si>
  <si>
    <t xml:space="preserve">GAIA
NCT02950051
</t>
  </si>
  <si>
    <t xml:space="preserve">Beat AML
NCT03013998
RAINIER
</t>
  </si>
  <si>
    <t xml:space="preserve">ASPEN
NCT03053440
</t>
  </si>
  <si>
    <t xml:space="preserve">NCT02924402
</t>
  </si>
  <si>
    <t xml:space="preserve">CAPTIVATE
NCT02910583
</t>
  </si>
  <si>
    <t xml:space="preserve">NCT02877303
</t>
  </si>
  <si>
    <t xml:space="preserve">CLOVER-1
CLOVER-WaM
NCT02952508
</t>
  </si>
  <si>
    <t xml:space="preserve">GENEr8-1
NCT03370913
</t>
  </si>
  <si>
    <t xml:space="preserve">NCT02846623
</t>
  </si>
  <si>
    <t xml:space="preserve">NCT02807883
</t>
  </si>
  <si>
    <t xml:space="preserve">NCT02773030
</t>
  </si>
  <si>
    <t xml:space="preserve">ATLAS-A/B
NCT03417245
</t>
  </si>
  <si>
    <t xml:space="preserve">NCT02758717
</t>
  </si>
  <si>
    <t xml:space="preserve">NCT02719574
</t>
  </si>
  <si>
    <t xml:space="preserve">NCT02711137
</t>
  </si>
  <si>
    <t xml:space="preserve">FUSION HR MDS/ELDERLY AML 001 STUDY
MEDI4736-MDS-001- FUSION
NCT02775903
</t>
  </si>
  <si>
    <t xml:space="preserve">NCT02668653
QuANTUM First
</t>
  </si>
  <si>
    <t xml:space="preserve">NCT02633943
</t>
  </si>
  <si>
    <t xml:space="preserve">Northstar-3
</t>
  </si>
  <si>
    <t xml:space="preserve">BODO-Study
NCT03205267
</t>
  </si>
  <si>
    <t xml:space="preserve">BEACON
NCT02661503
</t>
  </si>
  <si>
    <t xml:space="preserve">NCT02604511
</t>
  </si>
  <si>
    <t xml:space="preserve">ICARIA-MM
NCT02990338
</t>
  </si>
  <si>
    <t xml:space="preserve">IMerge
NCT02598661
</t>
  </si>
  <si>
    <t xml:space="preserve">NCT02569476
</t>
  </si>
  <si>
    <t xml:space="preserve">EXPLORER
NCT02561988
</t>
  </si>
  <si>
    <t xml:space="preserve">NCT02558816
OAsIs
</t>
  </si>
  <si>
    <t xml:space="preserve">NCT02530463
</t>
  </si>
  <si>
    <t xml:space="preserve">CyBorDSAR
NCT02513186
</t>
  </si>
  <si>
    <t xml:space="preserve">NCT02585960
PROPEL
</t>
  </si>
  <si>
    <t xml:space="preserve">BLAST
NCT02502968
</t>
  </si>
  <si>
    <t xml:space="preserve">NCT02500407
</t>
  </si>
  <si>
    <t xml:space="preserve">NCT02484092
</t>
  </si>
  <si>
    <t xml:space="preserve">ATLAS-INH
NCT03417102
</t>
  </si>
  <si>
    <t xml:space="preserve">NCT02668315
</t>
  </si>
  <si>
    <t xml:space="preserve">NCT02906202
Northstar-2
</t>
  </si>
  <si>
    <t xml:space="preserve">ADMIRAL
NCT02421939
</t>
  </si>
  <si>
    <t xml:space="preserve">NCT02464969
</t>
  </si>
  <si>
    <t xml:space="preserve">NCT02400255
</t>
  </si>
  <si>
    <t xml:space="preserve">L-MIND
NCT02399085
</t>
  </si>
  <si>
    <t xml:space="preserve">AGILE
NCT03173248
</t>
  </si>
  <si>
    <t>NCT02614066
ZUMA-3</t>
  </si>
  <si>
    <t>NCT02601313
ZUMA-2</t>
  </si>
  <si>
    <t xml:space="preserve">NCT02631044
TRANSCEND NHL-001
</t>
  </si>
  <si>
    <t xml:space="preserve">CheckMate 436
NCT02581631
</t>
  </si>
  <si>
    <t xml:space="preserve">NCT02332850
</t>
  </si>
  <si>
    <t xml:space="preserve">Cardamon
NCT02315716
</t>
  </si>
  <si>
    <t xml:space="preserve">NCT02343042
STOMP
</t>
  </si>
  <si>
    <t xml:space="preserve">ELM-1
NCT02290951
</t>
  </si>
  <si>
    <t xml:space="preserve">NCT02140554
</t>
  </si>
  <si>
    <t xml:space="preserve">NCT02252159
REVEAL
</t>
  </si>
  <si>
    <t xml:space="preserve">NCT02343120
</t>
  </si>
  <si>
    <t xml:space="preserve">Maia
NCT02252172
</t>
  </si>
  <si>
    <t xml:space="preserve">NCT01745120
Northstar Study
</t>
  </si>
  <si>
    <t xml:space="preserve">BELIEVE
NCT02604433
</t>
  </si>
  <si>
    <t xml:space="preserve">NCT02151526
</t>
  </si>
  <si>
    <t xml:space="preserve">NCT02406144
</t>
  </si>
  <si>
    <t xml:space="preserve">NCT02863718
</t>
  </si>
  <si>
    <t xml:space="preserve">BEAVER
CASTOR Trial
NCT02136134
</t>
  </si>
  <si>
    <t xml:space="preserve">NCT02081378
</t>
  </si>
  <si>
    <t xml:space="preserve">NCT02074839
</t>
  </si>
  <si>
    <t xml:space="preserve">NCT02242942
</t>
  </si>
  <si>
    <t xml:space="preserve">NCT02467270
OPTIC
</t>
  </si>
  <si>
    <t xml:space="preserve">NCT02272478
</t>
  </si>
  <si>
    <t xml:space="preserve">NCT01916252
PETHEMA
</t>
  </si>
  <si>
    <t xml:space="preserve">NCT01913405
</t>
  </si>
  <si>
    <t xml:space="preserve">NCT02020369
PERSEPT 1
</t>
  </si>
  <si>
    <t xml:space="preserve">ADVANCE-II
NCT03697707
</t>
  </si>
  <si>
    <t xml:space="preserve">LANDMARK
NCT02113982
</t>
  </si>
  <si>
    <t xml:space="preserve">NCT01897571
</t>
  </si>
  <si>
    <t xml:space="preserve">NCT01865617
</t>
  </si>
  <si>
    <t xml:space="preserve">GENA-21
NCT01863758
NuPreviq
</t>
  </si>
  <si>
    <t xml:space="preserve">NCT01744691
RESONATE-17
RESONATE-17p study
</t>
  </si>
  <si>
    <t xml:space="preserve">NCT02055781
PERSIST-2
</t>
  </si>
  <si>
    <t xml:space="preserve">MAVORIC
NCT01728805
</t>
  </si>
  <si>
    <t xml:space="preserve">NCT01773187
PERSIST-1
</t>
  </si>
  <si>
    <t xml:space="preserve">JUMP
NCT01493414
</t>
  </si>
  <si>
    <t xml:space="preserve">GAINED
NCT01659099
</t>
  </si>
  <si>
    <t xml:space="preserve">NCT01747486
</t>
  </si>
  <si>
    <t xml:space="preserve">NCT01722487
RESONATE-2
</t>
  </si>
  <si>
    <t xml:space="preserve">NCT01696084
Study 301
</t>
  </si>
  <si>
    <t xml:space="preserve">INO-VATE
NCT01564784
PRESPEND
</t>
  </si>
  <si>
    <t xml:space="preserve">NCT01578707
RESONATE
</t>
  </si>
  <si>
    <t xml:space="preserve">A-SPIRE
ASPIRE
NCT01454739
</t>
  </si>
  <si>
    <t xml:space="preserve">NCT01480180
pathfinder 2
</t>
  </si>
  <si>
    <t xml:space="preserve">NCT01363297
</t>
  </si>
  <si>
    <t xml:space="preserve">GALLIUM
NCT01332968
</t>
  </si>
  <si>
    <t xml:space="preserve">GOYA
NCT01287741
</t>
  </si>
  <si>
    <t xml:space="preserve">NCT01208766
</t>
  </si>
  <si>
    <t xml:space="preserve">INO-VATE
NCT01232556
</t>
  </si>
  <si>
    <t xml:space="preserve">A-LONG
ALONG
NCT01181128
</t>
  </si>
  <si>
    <t xml:space="preserve">NCT01117441
THROMBOTECT
</t>
  </si>
  <si>
    <t xml:space="preserve">NCT01554852
</t>
  </si>
  <si>
    <t xml:space="preserve">LYma
NCT00921414
</t>
  </si>
  <si>
    <t xml:space="preserve">NCT00781235
NCT00923013
</t>
  </si>
  <si>
    <t xml:space="preserve">Kids-DOTT
NCT00687882
</t>
  </si>
  <si>
    <t xml:space="preserve">NCT00157053
</t>
  </si>
  <si>
    <t xml:space="preserve">NCT00651261
RATIFY
</t>
  </si>
  <si>
    <t xml:space="preserve">Nordic MCL2 Trial
</t>
  </si>
  <si>
    <t xml:space="preserve">NCT00703820
PEDSAML08
</t>
  </si>
  <si>
    <t xml:space="preserve">NCT01371981
</t>
  </si>
  <si>
    <t xml:space="preserve">ENSIGN
NCT02228096
</t>
  </si>
  <si>
    <t xml:space="preserve">NCT03900442
</t>
  </si>
  <si>
    <t xml:space="preserve">ElevateTN
NCT02475681
</t>
  </si>
  <si>
    <t xml:space="preserve">NCT03838926
</t>
  </si>
  <si>
    <t xml:space="preserve">NCT03955783
</t>
  </si>
  <si>
    <t xml:space="preserve">ADVANCE IV
NCT04188379
</t>
  </si>
  <si>
    <t xml:space="preserve">NCT04402138
</t>
  </si>
  <si>
    <t xml:space="preserve">BRAWM
NCT04624906
</t>
  </si>
  <si>
    <t xml:space="preserve">NCT04649112
</t>
  </si>
  <si>
    <t xml:space="preserve">NCT04989140
</t>
  </si>
  <si>
    <t xml:space="preserve">NCT05001828
POLARIS2020-002
</t>
  </si>
  <si>
    <t xml:space="preserve">NCT05155215
</t>
  </si>
  <si>
    <t xml:space="preserve">NCT05170568
</t>
  </si>
  <si>
    <t xml:space="preserve">NCT05601726
ODYSSEY
</t>
  </si>
  <si>
    <t xml:space="preserve">NCT05422027
</t>
  </si>
  <si>
    <t xml:space="preserve">iMATRIX GLO
NCT05533775
</t>
  </si>
  <si>
    <t xml:space="preserve">NCT05560399
</t>
  </si>
  <si>
    <t xml:space="preserve">NCT05632380
</t>
  </si>
  <si>
    <t xml:space="preserve">NCT05841550
</t>
  </si>
  <si>
    <t xml:space="preserve">NCT05765006
</t>
  </si>
  <si>
    <t xml:space="preserve">NCT05950334
</t>
  </si>
  <si>
    <t xml:space="preserve">NCT06107738
</t>
  </si>
  <si>
    <t xml:space="preserve">CARDINAL
NCT06163430
</t>
  </si>
  <si>
    <t xml:space="preserve">NCT06191263
RIVER-81
</t>
  </si>
  <si>
    <t xml:space="preserve">NCT06209671
</t>
  </si>
  <si>
    <t xml:space="preserve">NCT06268574
RIVER-52
</t>
  </si>
  <si>
    <t xml:space="preserve">NCT06290765
Paradigm-PV
</t>
  </si>
  <si>
    <t xml:space="preserve">NCT06397313
POTAMI-61
</t>
  </si>
  <si>
    <t xml:space="preserve">NCT06445907
</t>
  </si>
  <si>
    <t xml:space="preserve">NCT06501196
</t>
  </si>
  <si>
    <t xml:space="preserve">NCT06505369
TALTEC
</t>
  </si>
  <si>
    <t xml:space="preserve">EPCON
NCT06510361
</t>
  </si>
  <si>
    <t xml:space="preserve">NCT06510491
</t>
  </si>
  <si>
    <t xml:space="preserve">NCT06514807
ROP-ET
</t>
  </si>
  <si>
    <t>NCT06517017
UltraFrailMM</t>
  </si>
  <si>
    <t xml:space="preserve">NCT06523621
</t>
  </si>
  <si>
    <t xml:space="preserve">BeCoMe-9
NCT06611436
</t>
  </si>
  <si>
    <t xml:space="preserve">NCT06532058
</t>
  </si>
  <si>
    <t xml:space="preserve">NCT06528301
</t>
  </si>
  <si>
    <t xml:space="preserve">NCT06522737
TERZO
</t>
  </si>
  <si>
    <t xml:space="preserve">NCT06521931
</t>
  </si>
  <si>
    <t xml:space="preserve">NCT06518668
</t>
  </si>
  <si>
    <t xml:space="preserve">NCT06508489
</t>
  </si>
  <si>
    <t xml:space="preserve">EPCORE  NCT06508658
</t>
  </si>
  <si>
    <t xml:space="preserve">ALPHA3
NCT06500273
</t>
  </si>
  <si>
    <t xml:space="preserve">HOPE-PMF
NCT06468033
</t>
  </si>
  <si>
    <t xml:space="preserve">NCT06451159
</t>
  </si>
  <si>
    <t xml:space="preserve">NCT06411626
</t>
  </si>
  <si>
    <t xml:space="preserve">NCT06388759
</t>
  </si>
  <si>
    <t xml:space="preserve">NCT06384261
</t>
  </si>
  <si>
    <t xml:space="preserve">NCT06375044
</t>
  </si>
  <si>
    <t xml:space="preserve">NCT06372483
</t>
  </si>
  <si>
    <t xml:space="preserve">NCT06356571
SubQSA
</t>
  </si>
  <si>
    <t xml:space="preserve">NCT06343805
</t>
  </si>
  <si>
    <t xml:space="preserve">NCT06327685
</t>
  </si>
  <si>
    <t xml:space="preserve">NCT06321198
</t>
  </si>
  <si>
    <t xml:space="preserve">NCT06279611
NCT06364852
</t>
  </si>
  <si>
    <t xml:space="preserve">NCT06277011
</t>
  </si>
  <si>
    <t xml:space="preserve">NCT06254495
</t>
  </si>
  <si>
    <t xml:space="preserve">NCT06223646
</t>
  </si>
  <si>
    <t xml:space="preserve">NCT06213311
</t>
  </si>
  <si>
    <t xml:space="preserve">NCT06186804
</t>
  </si>
  <si>
    <t xml:space="preserve">NCT06120166
</t>
  </si>
  <si>
    <t xml:space="preserve">NCT06091254
OLYMPIA-1
</t>
  </si>
  <si>
    <t xml:space="preserve">CRESCENDO
NCT06072131
</t>
  </si>
  <si>
    <t xml:space="preserve">NCT06050915
</t>
  </si>
  <si>
    <t xml:space="preserve">NCT06024876
</t>
  </si>
  <si>
    <t xml:space="preserve">NCT06014073
</t>
  </si>
  <si>
    <t xml:space="preserve">NCT05994157
</t>
  </si>
  <si>
    <t xml:space="preserve">NCT05972135
Optec
</t>
  </si>
  <si>
    <t xml:space="preserve">POLASTAR
</t>
  </si>
  <si>
    <t xml:space="preserve">NCT05920876
</t>
  </si>
  <si>
    <t xml:space="preserve">NCT05894421
</t>
  </si>
  <si>
    <t xml:space="preserve">NCT05890352
</t>
  </si>
  <si>
    <t xml:space="preserve">NCT05852717
</t>
  </si>
  <si>
    <t xml:space="preserve">NCT05840107
</t>
  </si>
  <si>
    <t xml:space="preserve">NCT05838131
</t>
  </si>
  <si>
    <t xml:space="preserve">CAR-PRISM
NCT05767359
</t>
  </si>
  <si>
    <t xml:space="preserve">NCT05780034
</t>
  </si>
  <si>
    <t xml:space="preserve">NCT05826535
</t>
  </si>
  <si>
    <t xml:space="preserve">NCT05716113
</t>
  </si>
  <si>
    <t xml:space="preserve">FRONTIER 4
NCT05685238
</t>
  </si>
  <si>
    <t xml:space="preserve">MagnetisMM-20
NCT05675449
</t>
  </si>
  <si>
    <t>A</t>
  </si>
  <si>
    <t>AU</t>
  </si>
  <si>
    <t>Metabolic/Endocrinology: Paroxysmal Nocturnal Hemoglobinuria</t>
  </si>
  <si>
    <t>Healthy subjects</t>
  </si>
  <si>
    <t>Priothera</t>
  </si>
  <si>
    <t>Dr. Reddys Laboratories</t>
  </si>
  <si>
    <t>DRL RI (IV)</t>
  </si>
  <si>
    <t>Australia; Austria; Belarus; Belgium; Canada; Chile; Czech Republic; France; Germany; Hong Kong, S.A.R., China; Hungary; Israel; Italy; Malaysia; Netherlands; Poland; Portugal; Russia; South Korea; Spain; Turkey; United Kingdom; United States</t>
  </si>
  <si>
    <t>Belarus; Bosnia and Herzegovina; Bulgaria; China; Czech Republic; Georgia; Greece; India; Italy; Poland; Portugal; Romania; Russia; Serbia; South Korea; Spain; Thailand; Turkey; Ukraine; United States</t>
  </si>
  <si>
    <t>Belgium; France; Luxembourg; Netherlands</t>
  </si>
  <si>
    <t>Argentina; Australia; Belgium; Brazil; Bulgaria; Canada; Croatia; Czech Republic; Georgia; Germany; Greece; Hungary; Italy; Japan; Macedonia; Poland; Portugal; Romania; Russia; Serbia; South Korea; Spain; Turkey; Ukraine; United Kingdom; United States</t>
  </si>
  <si>
    <t>Australia; Belgium; Canada; Denmark; France; Germany; Greece; Israel; Japan; Netherlands; Poland; Russia; South Korea; Spain; Sweden; Taiwan, China; United Kingdom; United States</t>
  </si>
  <si>
    <t>France; Spain; United States</t>
  </si>
  <si>
    <t>Complete response
Duration of overall response
Immunogenicity (other timeframe)
Immunogenicity
Overall response rate - duration
Overall response rate
Overall survival
Partial response
Progression-free survival
Safety and Tolerability</t>
  </si>
  <si>
    <t>Complete response
Minimal Residual Disease
Safety and Tolerability</t>
  </si>
  <si>
    <t>Complete response
Minimal Residual Disease
Progression-free survival
Progressive disease rate</t>
  </si>
  <si>
    <t>(Other Cooperative Group)
Dutch-Belgian Cooperative Trial Group for Hematology Oncology (HOVON)
Genmab
Johnson &amp; Johnson/Janssen Biotech {Centocor Ortho Biotech {J&amp;J/Ortho Biotech}}</t>
  </si>
  <si>
    <t>Johnson &amp; Johnson/Janssen Biotech {Centocor Ortho Biotech {J&amp;J/Ortho Biotech}}
Johnson &amp; Johnson/Janssen R&amp;D {Johnson &amp; Johnson/J&amp;JPRD}</t>
  </si>
  <si>
    <t xml:space="preserve">EQUULEUS
NCT01998971
</t>
  </si>
  <si>
    <t xml:space="preserve">NCT02076009
POLLUX
</t>
  </si>
  <si>
    <t>NCT05210790
VERIFY</t>
  </si>
  <si>
    <t xml:space="preserve">FLINTER
NCT03976102
</t>
  </si>
  <si>
    <t xml:space="preserve">GRIFFIN
NCT02874742
</t>
  </si>
  <si>
    <t xml:space="preserve">CASSIOPEIA
NCT02541383
</t>
  </si>
  <si>
    <t xml:space="preserve">ALCYONE
NCT02195479
</t>
  </si>
  <si>
    <t xml:space="preserve">LIVEN
NCT05424562
</t>
  </si>
  <si>
    <t xml:space="preserve"> </t>
  </si>
  <si>
    <t>Flag</t>
  </si>
  <si>
    <t>|||||||||||</t>
  </si>
  <si>
    <t>|||||||</t>
  </si>
  <si>
    <t>|||||||||||||||||||||||||||</t>
  </si>
  <si>
    <t>|||||||||||||||||</t>
  </si>
  <si>
    <t>||||||||||||</t>
  </si>
  <si>
    <t>||||||||||||||</t>
  </si>
  <si>
    <t>||||||||||||||||</t>
  </si>
  <si>
    <t>|||||||||||||||||||||||||||||||||||||||</t>
  </si>
  <si>
    <t>||||||||||||||||||||||</t>
  </si>
  <si>
    <t>||||||||||||||||||||||||</t>
  </si>
  <si>
    <t>||||||||||||||||||||||||||||||||||||||||||||||</t>
  </si>
  <si>
    <t>||||||||</t>
  </si>
  <si>
    <t>|||||||||||||||||||||||||||||||||||||||||||||||||||||||||||||||||</t>
  </si>
  <si>
    <t>||||</t>
  </si>
  <si>
    <t>|</t>
  </si>
  <si>
    <t>Legend</t>
  </si>
  <si>
    <t xml:space="preserve">Duration- If both actual start and primary completion dates are reported in the public domain, duration is represnted as                    In comparison, if either start date or primary completion or primary endpoints reported date is anticipated, duration is represented as </t>
  </si>
  <si>
    <t>Trial Attributes- (A=Adaptive, AB=Adaptive-Basket, AU=Adaptive-Umbrella, FIH=First in Human, R=Regulatory and IIT=Investigator Initiated Trial)</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</si>
  <si>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</si>
  <si>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</si>
  <si>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</si>
  <si>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</si>
  <si>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</si>
  <si>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</si>
  <si>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</si>
  <si>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</si>
  <si>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</si>
  <si>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</si>
  <si>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</si>
  <si>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</si>
  <si>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</si>
  <si>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</si>
  <si>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</si>
  <si>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</si>
  <si>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</si>
  <si>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</si>
  <si>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</si>
  <si>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</si>
  <si>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</si>
  <si>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</si>
  <si>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</si>
  <si>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</si>
  <si>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</si>
  <si>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</si>
  <si>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</si>
  <si>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</si>
  <si>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</si>
  <si>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</si>
  <si>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</si>
  <si>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</si>
  <si>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</si>
  <si>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</si>
  <si>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</si>
  <si>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</si>
  <si>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</si>
  <si>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</si>
  <si>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</si>
  <si>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</si>
  <si>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</si>
  <si>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</si>
  <si>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2. Click on ‘Results’ tab after website navigation.</t>
  </si>
  <si>
    <t>3. Review relevant event summary (highlighted in green).</t>
  </si>
  <si>
    <t>Viewing ASH 2024's Trial Readouts:</t>
  </si>
  <si>
    <t>1. Click on hyperlinked ID under Trialtrove Record column via excel.</t>
  </si>
  <si>
    <t xml:space="preserve">Acute Myelogenous Leukemia
</t>
  </si>
  <si>
    <t xml:space="preserve">Acute Lymphocytic Leukemia
</t>
  </si>
  <si>
    <t xml:space="preserve">Chronic Lymphocytic Leukemia
</t>
  </si>
  <si>
    <t xml:space="preserve">Chronic Myelogenous Leukemia
</t>
  </si>
  <si>
    <t xml:space="preserve">Hodgkin's Lymphoma
</t>
  </si>
  <si>
    <t xml:space="preserve">Non-Hodgkin's Lymphoma
</t>
  </si>
  <si>
    <t xml:space="preserve">Multiple Myeloma
</t>
  </si>
  <si>
    <t xml:space="preserve">Myelodysplastic Syndrome
</t>
  </si>
  <si>
    <t xml:space="preserve">Myeloproliferative Neoplasms
</t>
  </si>
  <si>
    <t xml:space="preserve">Multiple Cancers
</t>
  </si>
  <si>
    <t xml:space="preserve">Non Oncology Hematological Diseases
</t>
  </si>
  <si>
    <t xml:space="preserve">NCT02435849 ELIANA
</t>
  </si>
  <si>
    <t xml:space="preserve">CoMMpassSM NCT01454297
</t>
  </si>
  <si>
    <t>IO Combinations- (C=IO/Cytotoxic, IO=IO/IO, O=IO/Other, T=IO/Targeted and RT=IO/Radiotherapy)</t>
  </si>
  <si>
    <t>IO Combinations- (C=IO/Cytotoxic,IO=IO/IO, O=IO/Other, T=IO/Targeted and RT=IO/Radiotherapy)</t>
  </si>
  <si>
    <t>Primary Drug Attributes IO=immuno-oncology, BiTE=Bispecific T-cell Engager, FP=fusion protein, ADC=antibody-drug conjugate, BiAb=bispecific antibody, TriTE=Trispecific T-cell Engager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</si>
</sst>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0"/>
      <name val="Arial"/>
    </font>
    <font>
      <sz val="10"/>
      <name val="Arial"/>
    </font>
    <font>
      <u/>
      <sz val="10"/>
      <color rgb="FF0000FF"/>
      <name val="Arial"/>
    </font>
    <font>
      <u/>
      <sz val="11"/>
      <color theme="10"/>
      <name val="Calibri"/>
      <family val="2"/>
      <scheme val="minor"/>
    </font>
    <font>
      <b/>
      <sz val="10"/>
      <name val="Arial"/>
      <family val="2"/>
    </font>
    <font>
      <sz val="10"/>
      <name val="Arial"/>
      <family val="2"/>
    </font>
    <font>
      <u/>
      <sz val="10"/>
      <color rgb="FF0000FF"/>
      <name val="Arial"/>
      <family val="2"/>
    </font>
    <font>
      <b/>
      <sz val="16"/>
      <color rgb="FF008080"/>
      <name val="Calibri"/>
      <family val="2"/>
    </font>
    <font>
      <b/>
      <sz val="16"/>
      <color rgb="FFC00000"/>
      <name val="Calibri"/>
      <family val="2"/>
    </font>
    <font>
      <sz val="10"/>
      <name val="Playbill"/>
      <family val="5"/>
    </font>
    <font>
      <sz val="11"/>
      <color rgb="FFFF0000"/>
      <name val="Calibri"/>
      <family val="2"/>
      <scheme val="minor"/>
    </font>
    <font>
      <b/>
      <sz val="11"/>
      <color theme="1"/>
      <name val="Calibri"/>
      <family val="2"/>
      <scheme val="minor"/>
    </font>
    <font>
      <sz val="11"/>
      <color indexed="8"/>
      <name val="Calibri"/>
      <family val="2"/>
      <scheme val="minor"/>
    </font>
    <font>
      <b/>
      <u/>
      <sz val="11"/>
      <color theme="1"/>
      <name val="Calibri"/>
      <family val="2"/>
      <scheme val="minor"/>
    </font>
    <font>
      <sz val="18"/>
      <color theme="1"/>
      <name val="Calibri"/>
      <family val="2"/>
      <scheme val="minor"/>
    </font>
    <font>
      <b/>
      <sz val="18"/>
      <color theme="1"/>
      <name val="Calibri"/>
      <family val="2"/>
      <scheme val="minor"/>
    </font>
    <font>
      <b/>
      <sz val="11"/>
      <color rgb="FFFF0000"/>
      <name val="Calibri"/>
      <family val="2"/>
      <scheme val="minor"/>
    </font>
    <font>
      <b/>
      <sz val="18"/>
      <color rgb="FFFF0000"/>
      <name val="Calibri"/>
      <family val="2"/>
      <scheme val="minor"/>
    </font>
    <font>
      <b/>
      <sz val="11"/>
      <color theme="9" tint="-0.249977111117893"/>
      <name val="Calibri"/>
      <family val="2"/>
      <scheme val="minor"/>
    </font>
    <font>
      <b/>
      <sz val="18"/>
      <color theme="9" tint="-0.249977111117893"/>
      <name val="Calibri"/>
      <family val="2"/>
      <scheme val="minor"/>
    </font>
    <font>
      <b/>
      <sz val="11"/>
      <color theme="6" tint="-0.249977111117893"/>
      <name val="Calibri"/>
      <family val="2"/>
      <scheme val="minor"/>
    </font>
    <font>
      <b/>
      <sz val="18"/>
      <color theme="6" tint="-0.249977111117893"/>
      <name val="Calibri"/>
      <family val="2"/>
      <scheme val="minor"/>
    </font>
    <font>
      <b/>
      <sz val="32"/>
      <color rgb="FF510039"/>
      <name val="Calibri"/>
      <family val="2"/>
      <scheme val="minor"/>
    </font>
    <font>
      <b/>
      <sz val="24"/>
      <color rgb="FF510039"/>
      <name val="Calibri"/>
      <family val="2"/>
      <scheme val="minor"/>
    </font>
    <font>
      <b/>
      <u/>
      <sz val="18"/>
      <color rgb="FF0B1E31"/>
      <name val="Aptos Narrow"/>
      <family val="2"/>
    </font>
    <font>
      <sz val="18"/>
      <color rgb="FF0B1E31"/>
      <name val="Aptos Narrow"/>
      <family val="2"/>
    </font>
    <font>
      <b/>
      <sz val="26"/>
      <color theme="1"/>
      <name val="Aptos"/>
      <family val="2"/>
    </font>
    <font>
      <b/>
      <sz val="10"/>
      <color rgb="FFFF0000"/>
      <name val="Arial"/>
      <family val="2"/>
    </font>
    <font>
      <b/>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FFFF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s>
  <cellStyleXfs count="3">
    <xf numFmtId="0" fontId="0" fillId="0" borderId="0"/>
    <xf numFmtId="0" fontId="4" fillId="0" borderId="0" applyNumberFormat="0" applyFill="0" applyBorder="0" applyAlignment="0" applyProtection="0"/>
    <xf numFmtId="0" fontId="13" fillId="0" borderId="0"/>
  </cellStyleXfs>
  <cellXfs count="297">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wrapText="1"/>
    </xf>
    <xf numFmtId="0" fontId="2" fillId="0" borderId="6" xfId="0" applyFont="1" applyBorder="1" applyAlignment="1">
      <alignment horizontal="center" vertical="center" wrapText="1"/>
    </xf>
    <xf numFmtId="14" fontId="2" fillId="0" borderId="6"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5"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2" xfId="0" applyBorder="1" applyAlignment="1">
      <alignment horizontal="center" vertical="center"/>
    </xf>
    <xf numFmtId="0" fontId="5"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15" xfId="0"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wrapText="1"/>
    </xf>
    <xf numFmtId="0" fontId="0" fillId="0" borderId="19" xfId="0" applyBorder="1" applyAlignment="1">
      <alignment horizontal="center" vertical="center"/>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4" xfId="1" applyBorder="1" applyAlignment="1">
      <alignment horizontal="center" vertical="center" wrapText="1"/>
    </xf>
    <xf numFmtId="0" fontId="4" fillId="0" borderId="15" xfId="1" applyBorder="1" applyAlignment="1">
      <alignment horizontal="center" vertical="center" wrapText="1"/>
    </xf>
    <xf numFmtId="0" fontId="6" fillId="0" borderId="15" xfId="0" applyFont="1" applyBorder="1" applyAlignment="1">
      <alignment horizontal="center" vertical="top" wrapText="1"/>
    </xf>
    <xf numFmtId="0" fontId="1" fillId="0" borderId="2" xfId="0" applyFont="1" applyBorder="1" applyAlignment="1">
      <alignment horizontal="center" vertical="center" wrapText="1"/>
    </xf>
    <xf numFmtId="0" fontId="4" fillId="0" borderId="20" xfId="1" applyBorder="1" applyAlignment="1">
      <alignment horizontal="center" vertical="center" wrapText="1"/>
    </xf>
    <xf numFmtId="0" fontId="4" fillId="0" borderId="21" xfId="1" applyBorder="1" applyAlignment="1">
      <alignment horizontal="center" vertical="center" wrapText="1"/>
    </xf>
    <xf numFmtId="0" fontId="3" fillId="0" borderId="21" xfId="0" applyFont="1" applyBorder="1" applyAlignment="1">
      <alignment horizontal="center" vertical="center" wrapText="1"/>
    </xf>
    <xf numFmtId="0" fontId="8" fillId="0" borderId="19" xfId="0" applyFont="1" applyBorder="1" applyAlignment="1">
      <alignment horizontal="center" vertical="center" wrapText="1"/>
    </xf>
    <xf numFmtId="0" fontId="9" fillId="0" borderId="19" xfId="0" applyFont="1" applyBorder="1" applyAlignment="1">
      <alignment horizontal="center" vertical="center" wrapText="1"/>
    </xf>
    <xf numFmtId="0" fontId="5" fillId="0" borderId="3" xfId="0" applyFont="1" applyBorder="1" applyAlignment="1">
      <alignment horizontal="center" vertical="center" wrapText="1"/>
    </xf>
    <xf numFmtId="0" fontId="6" fillId="0" borderId="22" xfId="0" applyFont="1" applyBorder="1" applyAlignment="1">
      <alignment horizontal="center" vertical="top" wrapText="1"/>
    </xf>
    <xf numFmtId="0" fontId="5" fillId="0" borderId="10" xfId="0" applyFont="1" applyBorder="1" applyAlignment="1">
      <alignment horizontal="center" vertical="center" wrapText="1"/>
    </xf>
    <xf numFmtId="0" fontId="10" fillId="0" borderId="12" xfId="0" applyFont="1" applyBorder="1" applyAlignment="1">
      <alignment horizontal="left" vertical="center" wrapText="1"/>
    </xf>
    <xf numFmtId="2" fontId="2" fillId="0" borderId="15" xfId="0" applyNumberFormat="1" applyFont="1" applyBorder="1" applyAlignment="1">
      <alignment horizontal="left" vertical="center" wrapText="1"/>
    </xf>
    <xf numFmtId="2" fontId="0" fillId="0" borderId="15" xfId="0" applyNumberFormat="1" applyBorder="1" applyAlignment="1">
      <alignment horizontal="left" vertical="center"/>
    </xf>
    <xf numFmtId="0" fontId="14" fillId="2" borderId="27" xfId="0" applyFont="1" applyFill="1" applyBorder="1" applyAlignment="1">
      <alignment vertical="center"/>
    </xf>
    <xf numFmtId="0" fontId="0" fillId="2" borderId="28" xfId="0" applyFill="1" applyBorder="1" applyAlignment="1">
      <alignment vertical="center"/>
    </xf>
    <xf numFmtId="0" fontId="0" fillId="2" borderId="28" xfId="0" applyFill="1" applyBorder="1" applyAlignment="1">
      <alignment vertical="center" wrapText="1"/>
    </xf>
    <xf numFmtId="0" fontId="15" fillId="2" borderId="28" xfId="0" applyFont="1" applyFill="1" applyBorder="1" applyAlignment="1">
      <alignment horizontal="left" vertical="center"/>
    </xf>
    <xf numFmtId="164" fontId="0" fillId="2" borderId="28" xfId="0" applyNumberFormat="1" applyFill="1" applyBorder="1" applyAlignment="1">
      <alignment horizontal="left" vertical="center"/>
    </xf>
    <xf numFmtId="0" fontId="11" fillId="2" borderId="28" xfId="0" applyFont="1" applyFill="1" applyBorder="1" applyAlignment="1">
      <alignment vertical="center"/>
    </xf>
    <xf numFmtId="0" fontId="12" fillId="2" borderId="30" xfId="0" applyFont="1" applyFill="1" applyBorder="1" applyAlignment="1">
      <alignment vertical="center"/>
    </xf>
    <xf numFmtId="0" fontId="17" fillId="2" borderId="30" xfId="0" applyFont="1" applyFill="1" applyBorder="1" applyAlignment="1">
      <alignment vertical="center"/>
    </xf>
    <xf numFmtId="0" fontId="19" fillId="2" borderId="30" xfId="0" applyFont="1" applyFill="1" applyBorder="1" applyAlignment="1">
      <alignment vertical="center"/>
    </xf>
    <xf numFmtId="0" fontId="21" fillId="2" borderId="32" xfId="0" applyFont="1" applyFill="1" applyBorder="1" applyAlignment="1">
      <alignment vertical="center"/>
    </xf>
    <xf numFmtId="0" fontId="21" fillId="2" borderId="26" xfId="0" applyFont="1" applyFill="1" applyBorder="1" applyAlignment="1">
      <alignment vertical="center"/>
    </xf>
    <xf numFmtId="0" fontId="21" fillId="2" borderId="26" xfId="0" applyFont="1" applyFill="1" applyBorder="1" applyAlignment="1">
      <alignment vertical="center" wrapText="1"/>
    </xf>
    <xf numFmtId="0" fontId="22" fillId="2" borderId="26" xfId="0" applyFont="1" applyFill="1" applyBorder="1" applyAlignment="1">
      <alignment horizontal="left" vertical="center"/>
    </xf>
    <xf numFmtId="164" fontId="21" fillId="2" borderId="26" xfId="0" applyNumberFormat="1" applyFont="1" applyFill="1" applyBorder="1" applyAlignment="1">
      <alignment horizontal="left" vertical="center"/>
    </xf>
    <xf numFmtId="0" fontId="17" fillId="2" borderId="26" xfId="0" applyFont="1" applyFill="1" applyBorder="1" applyAlignment="1">
      <alignment vertical="center"/>
    </xf>
    <xf numFmtId="0" fontId="6" fillId="0" borderId="15" xfId="0" applyFont="1" applyBorder="1" applyAlignment="1">
      <alignment horizontal="center" vertical="center" wrapText="1"/>
    </xf>
    <xf numFmtId="0" fontId="10" fillId="0" borderId="12" xfId="0" applyFont="1" applyBorder="1" applyAlignment="1">
      <alignment vertical="center" wrapText="1"/>
    </xf>
    <xf numFmtId="2" fontId="2" fillId="0" borderId="15" xfId="0" applyNumberFormat="1" applyFont="1" applyBorder="1" applyAlignment="1">
      <alignment horizontal="center" vertical="center" wrapText="1"/>
    </xf>
    <xf numFmtId="2" fontId="0" fillId="0" borderId="15" xfId="0" applyNumberFormat="1" applyBorder="1" applyAlignment="1">
      <alignment horizontal="center" vertical="center"/>
    </xf>
    <xf numFmtId="0" fontId="6" fillId="0" borderId="0" xfId="0" applyFont="1" applyAlignment="1">
      <alignment horizontal="center" vertical="center" wrapText="1"/>
    </xf>
    <xf numFmtId="14" fontId="6" fillId="0" borderId="1" xfId="0" applyNumberFormat="1" applyFont="1" applyBorder="1" applyAlignment="1">
      <alignment horizontal="center" vertical="center" wrapText="1"/>
    </xf>
    <xf numFmtId="0" fontId="1" fillId="0" borderId="35" xfId="0" applyFont="1" applyBorder="1" applyAlignment="1">
      <alignment horizontal="center" vertical="center" wrapText="1"/>
    </xf>
    <xf numFmtId="0" fontId="1" fillId="0" borderId="25" xfId="0" applyFont="1" applyBorder="1" applyAlignment="1">
      <alignment horizontal="center" vertical="center" wrapText="1"/>
    </xf>
    <xf numFmtId="0" fontId="12" fillId="2" borderId="0" xfId="0" applyFont="1" applyFill="1" applyAlignment="1">
      <alignment vertical="center"/>
    </xf>
    <xf numFmtId="0" fontId="12" fillId="2" borderId="0" xfId="0" applyFont="1" applyFill="1" applyAlignment="1">
      <alignment vertical="center" wrapText="1"/>
    </xf>
    <xf numFmtId="0" fontId="16" fillId="2" borderId="0" xfId="0" applyFont="1" applyFill="1" applyAlignment="1">
      <alignment horizontal="left" vertical="center"/>
    </xf>
    <xf numFmtId="164" fontId="12" fillId="2" borderId="0" xfId="0" applyNumberFormat="1" applyFont="1" applyFill="1" applyAlignment="1">
      <alignment horizontal="left" vertical="center"/>
    </xf>
    <xf numFmtId="0" fontId="17" fillId="2" borderId="0" xfId="0" applyFont="1" applyFill="1" applyAlignment="1">
      <alignment vertical="center"/>
    </xf>
    <xf numFmtId="0" fontId="17" fillId="2" borderId="0" xfId="0" applyFont="1" applyFill="1" applyAlignment="1">
      <alignment vertical="center" wrapText="1"/>
    </xf>
    <xf numFmtId="0" fontId="18" fillId="2" borderId="0" xfId="0" applyFont="1" applyFill="1" applyAlignment="1">
      <alignment horizontal="left" vertical="center"/>
    </xf>
    <xf numFmtId="164" fontId="17" fillId="2" borderId="0" xfId="0" applyNumberFormat="1" applyFont="1" applyFill="1" applyAlignment="1">
      <alignment horizontal="left" vertical="center"/>
    </xf>
    <xf numFmtId="0" fontId="19" fillId="2" borderId="0" xfId="0" applyFont="1" applyFill="1" applyAlignment="1">
      <alignment vertical="center"/>
    </xf>
    <xf numFmtId="0" fontId="19" fillId="2" borderId="0" xfId="0" applyFont="1" applyFill="1" applyAlignment="1">
      <alignment vertical="center" wrapText="1"/>
    </xf>
    <xf numFmtId="0" fontId="20" fillId="2" borderId="0" xfId="0" applyFont="1" applyFill="1" applyAlignment="1">
      <alignment horizontal="left" vertical="center"/>
    </xf>
    <xf numFmtId="164" fontId="19" fillId="2" borderId="0" xfId="0" applyNumberFormat="1" applyFont="1" applyFill="1" applyAlignment="1">
      <alignment horizontal="left" vertical="center"/>
    </xf>
    <xf numFmtId="0" fontId="17" fillId="2" borderId="28" xfId="0" applyFont="1" applyFill="1" applyBorder="1" applyAlignment="1">
      <alignment vertical="center"/>
    </xf>
    <xf numFmtId="0" fontId="5" fillId="0" borderId="38" xfId="0" applyFont="1" applyBorder="1" applyAlignment="1">
      <alignment horizontal="center" vertical="center" wrapText="1"/>
    </xf>
    <xf numFmtId="0" fontId="0" fillId="0" borderId="0" xfId="0" applyAlignment="1">
      <alignment horizontal="center" vertical="top"/>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2" fontId="0" fillId="0" borderId="0" xfId="0" applyNumberFormat="1" applyAlignment="1">
      <alignment horizontal="center" vertical="center"/>
    </xf>
    <xf numFmtId="0" fontId="3" fillId="0" borderId="0" xfId="0" applyFont="1" applyAlignment="1">
      <alignment horizontal="center" vertical="center" wrapText="1"/>
    </xf>
    <xf numFmtId="0" fontId="10" fillId="0" borderId="0" xfId="0" applyFont="1" applyAlignment="1">
      <alignment vertical="center" wrapText="1"/>
    </xf>
    <xf numFmtId="0" fontId="5" fillId="0" borderId="36"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9" xfId="0" applyFont="1" applyBorder="1" applyAlignment="1">
      <alignment horizontal="center" vertical="center" wrapText="1"/>
    </xf>
    <xf numFmtId="0" fontId="5" fillId="0" borderId="26" xfId="0" applyFont="1" applyBorder="1" applyAlignment="1">
      <alignment horizontal="center" vertical="center" wrapText="1"/>
    </xf>
    <xf numFmtId="0" fontId="2" fillId="0" borderId="40" xfId="0" applyFont="1" applyBorder="1" applyAlignment="1">
      <alignment horizontal="center" vertical="center" wrapText="1"/>
    </xf>
    <xf numFmtId="0" fontId="1" fillId="0" borderId="36" xfId="0" applyFont="1" applyBorder="1" applyAlignment="1">
      <alignment horizontal="center" vertical="center" wrapText="1"/>
    </xf>
    <xf numFmtId="0" fontId="10" fillId="0" borderId="42" xfId="0" applyFont="1" applyBorder="1" applyAlignment="1">
      <alignment vertical="center" wrapText="1"/>
    </xf>
    <xf numFmtId="2" fontId="2" fillId="0" borderId="43" xfId="0" applyNumberFormat="1" applyFont="1" applyBorder="1" applyAlignment="1">
      <alignment horizontal="center" vertical="center" wrapText="1"/>
    </xf>
    <xf numFmtId="0" fontId="10" fillId="0" borderId="44" xfId="0" applyFont="1" applyBorder="1" applyAlignment="1">
      <alignment vertical="center" wrapText="1"/>
    </xf>
    <xf numFmtId="2" fontId="2" fillId="0" borderId="45" xfId="0" applyNumberFormat="1" applyFont="1" applyBorder="1" applyAlignment="1">
      <alignment horizontal="center" vertical="center" wrapText="1"/>
    </xf>
    <xf numFmtId="2" fontId="0" fillId="0" borderId="45" xfId="0" applyNumberFormat="1" applyBorder="1" applyAlignment="1">
      <alignment horizontal="center" vertical="center"/>
    </xf>
    <xf numFmtId="0" fontId="10" fillId="0" borderId="46" xfId="0" applyFont="1" applyBorder="1" applyAlignment="1">
      <alignment vertical="center" wrapText="1"/>
    </xf>
    <xf numFmtId="2" fontId="0" fillId="0" borderId="47" xfId="0" applyNumberFormat="1" applyBorder="1" applyAlignment="1">
      <alignment horizontal="center" vertical="center"/>
    </xf>
    <xf numFmtId="0" fontId="2" fillId="0" borderId="48"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4" xfId="0" applyFont="1" applyBorder="1" applyAlignment="1">
      <alignment horizontal="center" vertical="center" wrapText="1"/>
    </xf>
    <xf numFmtId="14" fontId="2" fillId="0" borderId="49" xfId="0" applyNumberFormat="1" applyFont="1" applyBorder="1" applyAlignment="1">
      <alignment horizontal="center" vertical="center" wrapText="1"/>
    </xf>
    <xf numFmtId="0" fontId="2" fillId="0" borderId="49" xfId="0" applyFont="1" applyBorder="1" applyAlignment="1">
      <alignment horizontal="center" vertical="center" wrapText="1"/>
    </xf>
    <xf numFmtId="0" fontId="2"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6"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14" fontId="2" fillId="0" borderId="54" xfId="0" applyNumberFormat="1"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0" fillId="0" borderId="54" xfId="0" applyBorder="1" applyAlignment="1">
      <alignment horizontal="center" vertical="center"/>
    </xf>
    <xf numFmtId="0" fontId="2" fillId="0" borderId="56" xfId="0" applyFont="1" applyBorder="1" applyAlignment="1">
      <alignment horizontal="center" vertical="center" wrapText="1"/>
    </xf>
    <xf numFmtId="0" fontId="0" fillId="0" borderId="57" xfId="0" applyBorder="1" applyAlignment="1">
      <alignment horizontal="center" vertical="center"/>
    </xf>
    <xf numFmtId="0" fontId="3" fillId="0" borderId="39" xfId="0" applyFont="1" applyBorder="1" applyAlignment="1">
      <alignment horizontal="center" vertical="center" wrapText="1"/>
    </xf>
    <xf numFmtId="0" fontId="1" fillId="0" borderId="26" xfId="0" applyFont="1" applyBorder="1" applyAlignment="1">
      <alignment horizontal="center" vertical="center" wrapText="1"/>
    </xf>
    <xf numFmtId="0" fontId="5" fillId="0" borderId="2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9"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0" xfId="0" applyFont="1" applyBorder="1" applyAlignment="1">
      <alignment horizontal="center" vertical="center" wrapText="1"/>
    </xf>
    <xf numFmtId="0" fontId="1"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9"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14" fontId="6" fillId="0" borderId="54" xfId="0" applyNumberFormat="1"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0" fillId="0" borderId="53" xfId="0" applyBorder="1" applyAlignment="1">
      <alignment horizontal="center" vertical="center"/>
    </xf>
    <xf numFmtId="0" fontId="0" fillId="0" borderId="55" xfId="0" applyBorder="1" applyAlignment="1">
      <alignment horizontal="center" vertical="center"/>
    </xf>
    <xf numFmtId="14" fontId="2" fillId="0" borderId="15" xfId="0" applyNumberFormat="1" applyFont="1" applyBorder="1" applyAlignment="1">
      <alignment horizontal="center" vertical="center" wrapText="1"/>
    </xf>
    <xf numFmtId="14" fontId="2" fillId="0" borderId="53" xfId="0" applyNumberFormat="1" applyFont="1" applyBorder="1" applyAlignment="1">
      <alignment horizontal="center" vertical="center" wrapText="1"/>
    </xf>
    <xf numFmtId="0" fontId="10" fillId="0" borderId="55" xfId="0" applyFont="1" applyBorder="1" applyAlignment="1">
      <alignment vertical="center" wrapText="1"/>
    </xf>
    <xf numFmtId="2" fontId="0" fillId="0" borderId="53" xfId="0" applyNumberFormat="1" applyBorder="1" applyAlignment="1">
      <alignment horizontal="center" vertical="center"/>
    </xf>
    <xf numFmtId="0" fontId="6" fillId="0" borderId="48" xfId="0" applyFont="1" applyBorder="1" applyAlignment="1">
      <alignment horizontal="center" vertical="center" wrapText="1"/>
    </xf>
    <xf numFmtId="14" fontId="2" fillId="0" borderId="24" xfId="0" applyNumberFormat="1" applyFont="1" applyBorder="1" applyAlignment="1">
      <alignment horizontal="center" vertical="center" wrapText="1"/>
    </xf>
    <xf numFmtId="0" fontId="10" fillId="0" borderId="23" xfId="0" applyFont="1" applyBorder="1" applyAlignment="1">
      <alignment vertical="center" wrapText="1"/>
    </xf>
    <xf numFmtId="2" fontId="2" fillId="0" borderId="24" xfId="0" applyNumberFormat="1" applyFont="1" applyBorder="1" applyAlignment="1">
      <alignment horizontal="center" vertical="center" wrapText="1"/>
    </xf>
    <xf numFmtId="0" fontId="8" fillId="0" borderId="57" xfId="0" applyFont="1" applyBorder="1" applyAlignment="1">
      <alignment horizontal="center" vertical="center" wrapText="1"/>
    </xf>
    <xf numFmtId="2" fontId="2" fillId="0" borderId="53" xfId="0" applyNumberFormat="1" applyFont="1" applyBorder="1" applyAlignment="1">
      <alignment horizontal="center" vertical="center" wrapText="1"/>
    </xf>
    <xf numFmtId="0" fontId="6" fillId="0" borderId="56" xfId="0" applyFont="1" applyBorder="1" applyAlignment="1">
      <alignment horizontal="center" vertical="center" wrapText="1"/>
    </xf>
    <xf numFmtId="0" fontId="10" fillId="0" borderId="55" xfId="0" applyFont="1" applyBorder="1" applyAlignment="1">
      <alignment horizontal="left" vertical="center" wrapText="1"/>
    </xf>
    <xf numFmtId="2" fontId="0" fillId="0" borderId="53" xfId="0" applyNumberFormat="1" applyBorder="1" applyAlignment="1">
      <alignment horizontal="left" vertical="center"/>
    </xf>
    <xf numFmtId="0" fontId="17" fillId="2" borderId="29"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3" xfId="0" applyFont="1" applyFill="1" applyBorder="1" applyAlignment="1">
      <alignment horizontal="center" vertical="center"/>
    </xf>
    <xf numFmtId="0" fontId="10" fillId="0" borderId="44" xfId="0" applyFont="1" applyBorder="1" applyAlignment="1">
      <alignment horizontal="left" vertical="center" wrapText="1"/>
    </xf>
    <xf numFmtId="2" fontId="2" fillId="0" borderId="45" xfId="0" applyNumberFormat="1" applyFont="1" applyBorder="1" applyAlignment="1">
      <alignment horizontal="left" vertical="center" wrapText="1"/>
    </xf>
    <xf numFmtId="2" fontId="0" fillId="0" borderId="45" xfId="0" applyNumberFormat="1" applyBorder="1" applyAlignment="1">
      <alignment horizontal="left" vertical="center"/>
    </xf>
    <xf numFmtId="0" fontId="10" fillId="0" borderId="46" xfId="0" applyFont="1" applyBorder="1" applyAlignment="1">
      <alignment horizontal="left" vertical="center" wrapText="1"/>
    </xf>
    <xf numFmtId="2" fontId="0" fillId="0" borderId="47" xfId="0" applyNumberFormat="1" applyBorder="1" applyAlignment="1">
      <alignment horizontal="left" vertical="center"/>
    </xf>
    <xf numFmtId="0" fontId="2" fillId="0" borderId="44" xfId="0" applyFont="1" applyBorder="1" applyAlignment="1">
      <alignment horizontal="center" vertical="center" wrapText="1"/>
    </xf>
    <xf numFmtId="0" fontId="6" fillId="0" borderId="44" xfId="0" applyFont="1" applyBorder="1" applyAlignment="1">
      <alignment horizontal="center" vertical="center" wrapText="1"/>
    </xf>
    <xf numFmtId="0" fontId="8" fillId="0" borderId="55" xfId="0" applyFont="1" applyBorder="1" applyAlignment="1">
      <alignment horizontal="center" vertical="center" wrapText="1"/>
    </xf>
    <xf numFmtId="0" fontId="0" fillId="2" borderId="28" xfId="0" applyFill="1" applyBorder="1" applyAlignment="1">
      <alignment horizontal="center" vertical="center"/>
    </xf>
    <xf numFmtId="0" fontId="12" fillId="2" borderId="0" xfId="0" applyFont="1" applyFill="1" applyAlignment="1">
      <alignment horizontal="center" vertical="center"/>
    </xf>
    <xf numFmtId="0" fontId="17" fillId="2" borderId="0" xfId="0" applyFont="1" applyFill="1" applyAlignment="1">
      <alignment horizontal="center" vertical="center"/>
    </xf>
    <xf numFmtId="0" fontId="19" fillId="2" borderId="0" xfId="0" applyFont="1" applyFill="1" applyAlignment="1">
      <alignment horizontal="center" vertical="center"/>
    </xf>
    <xf numFmtId="0" fontId="21" fillId="2" borderId="26" xfId="0" applyFont="1" applyFill="1" applyBorder="1" applyAlignment="1">
      <alignment horizontal="center" vertical="center"/>
    </xf>
    <xf numFmtId="0" fontId="10" fillId="0" borderId="46" xfId="0" applyFont="1" applyBorder="1" applyAlignment="1">
      <alignment horizontal="center" vertical="center" wrapText="1"/>
    </xf>
    <xf numFmtId="0" fontId="6" fillId="0" borderId="4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58" xfId="0" applyFont="1" applyBorder="1" applyAlignment="1">
      <alignment horizontal="center" vertical="center" wrapText="1"/>
    </xf>
    <xf numFmtId="0" fontId="6" fillId="0" borderId="14" xfId="0" applyFont="1" applyBorder="1" applyAlignment="1">
      <alignment horizontal="center" vertical="center" wrapText="1"/>
    </xf>
    <xf numFmtId="0" fontId="10" fillId="0" borderId="42" xfId="0" applyFont="1" applyBorder="1" applyAlignment="1">
      <alignment horizontal="left" vertical="center" wrapText="1"/>
    </xf>
    <xf numFmtId="2" fontId="2" fillId="0" borderId="43" xfId="0" applyNumberFormat="1" applyFont="1" applyBorder="1" applyAlignment="1">
      <alignment horizontal="left" vertical="center" wrapText="1"/>
    </xf>
    <xf numFmtId="0" fontId="6" fillId="0" borderId="59" xfId="0" applyFont="1" applyBorder="1" applyAlignment="1">
      <alignment horizontal="center" vertical="center" wrapText="1"/>
    </xf>
    <xf numFmtId="0" fontId="2" fillId="0" borderId="46" xfId="0" applyFont="1" applyBorder="1" applyAlignment="1">
      <alignment horizontal="center" vertical="center" wrapText="1"/>
    </xf>
    <xf numFmtId="14" fontId="6" fillId="0" borderId="53" xfId="0" applyNumberFormat="1" applyFont="1" applyBorder="1" applyAlignment="1">
      <alignment horizontal="center" vertical="center" wrapText="1"/>
    </xf>
    <xf numFmtId="0" fontId="29" fillId="0" borderId="34" xfId="0" applyFont="1" applyBorder="1" applyAlignment="1">
      <alignment horizontal="center" vertical="center" wrapText="1"/>
    </xf>
    <xf numFmtId="0" fontId="29" fillId="0" borderId="37" xfId="0" applyFont="1" applyBorder="1" applyAlignment="1">
      <alignment horizontal="center" vertical="center" wrapText="1"/>
    </xf>
    <xf numFmtId="0" fontId="17" fillId="0" borderId="0" xfId="0" applyFont="1" applyAlignment="1">
      <alignment horizontal="center" vertical="center"/>
    </xf>
    <xf numFmtId="0" fontId="28" fillId="0" borderId="50" xfId="0" applyFont="1" applyBorder="1" applyAlignment="1">
      <alignment horizontal="center" vertical="center" wrapText="1"/>
    </xf>
    <xf numFmtId="0" fontId="28" fillId="0" borderId="51"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28" fillId="0" borderId="56" xfId="0" applyFont="1" applyBorder="1" applyAlignment="1">
      <alignment horizontal="center" vertical="center" wrapText="1"/>
    </xf>
    <xf numFmtId="0" fontId="28" fillId="0" borderId="57"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2" xfId="0" applyFont="1" applyBorder="1" applyAlignment="1">
      <alignment horizontal="center" vertical="center" wrapText="1"/>
    </xf>
    <xf numFmtId="0" fontId="17" fillId="0" borderId="15" xfId="0" applyFont="1" applyBorder="1" applyAlignment="1">
      <alignment horizontal="center" vertical="center"/>
    </xf>
    <xf numFmtId="0" fontId="17" fillId="0" borderId="12" xfId="0" applyFont="1" applyBorder="1" applyAlignment="1">
      <alignment horizontal="center" vertical="center"/>
    </xf>
    <xf numFmtId="0" fontId="17" fillId="0" borderId="53" xfId="0" applyFont="1" applyBorder="1" applyAlignment="1">
      <alignment horizontal="center" vertical="center"/>
    </xf>
    <xf numFmtId="0" fontId="17" fillId="0" borderId="55" xfId="0" applyFont="1" applyBorder="1" applyAlignment="1">
      <alignment horizontal="center" vertical="center"/>
    </xf>
    <xf numFmtId="0" fontId="28" fillId="0" borderId="16" xfId="0" applyFont="1" applyBorder="1" applyAlignment="1">
      <alignment horizontal="center" vertical="center" wrapText="1"/>
    </xf>
    <xf numFmtId="0" fontId="28" fillId="0" borderId="17"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0" xfId="0" applyFont="1" applyBorder="1" applyAlignment="1">
      <alignment horizontal="center" vertical="center" wrapText="1"/>
    </xf>
    <xf numFmtId="0" fontId="12" fillId="0" borderId="0" xfId="0" applyFont="1" applyAlignment="1">
      <alignment horizontal="center" vertical="center"/>
    </xf>
    <xf numFmtId="0" fontId="12" fillId="2" borderId="28" xfId="0" applyFont="1" applyFill="1" applyBorder="1" applyAlignment="1">
      <alignment vertical="center"/>
    </xf>
    <xf numFmtId="0" fontId="12" fillId="2" borderId="26" xfId="0" applyFont="1" applyFill="1" applyBorder="1" applyAlignment="1">
      <alignment vertical="center"/>
    </xf>
    <xf numFmtId="0" fontId="29" fillId="3" borderId="50" xfId="0" applyFont="1" applyFill="1" applyBorder="1" applyAlignment="1">
      <alignment horizontal="center" vertical="center" wrapText="1"/>
    </xf>
    <xf numFmtId="0" fontId="29" fillId="3" borderId="49"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56" xfId="0" applyFont="1" applyFill="1" applyBorder="1" applyAlignment="1">
      <alignment horizontal="center" vertical="center"/>
    </xf>
    <xf numFmtId="0" fontId="12" fillId="3" borderId="54" xfId="0" applyFont="1" applyFill="1" applyBorder="1" applyAlignment="1">
      <alignment horizontal="center" vertical="center"/>
    </xf>
    <xf numFmtId="0" fontId="29" fillId="4" borderId="50" xfId="0" applyFont="1" applyFill="1" applyBorder="1" applyAlignment="1">
      <alignment horizontal="center" vertical="center" wrapText="1"/>
    </xf>
    <xf numFmtId="0" fontId="29" fillId="4" borderId="49"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12" fillId="4" borderId="18"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56" xfId="0" applyFont="1" applyFill="1" applyBorder="1" applyAlignment="1">
      <alignment horizontal="center" vertical="center"/>
    </xf>
    <xf numFmtId="0" fontId="12" fillId="4" borderId="54" xfId="0" applyFont="1" applyFill="1" applyBorder="1" applyAlignment="1">
      <alignment horizontal="center" vertical="center"/>
    </xf>
    <xf numFmtId="0" fontId="29" fillId="4" borderId="19" xfId="0" applyFont="1" applyFill="1" applyBorder="1" applyAlignment="1">
      <alignment horizontal="center" vertical="center" wrapText="1"/>
    </xf>
    <xf numFmtId="0" fontId="12" fillId="4" borderId="19" xfId="0" applyFont="1" applyFill="1" applyBorder="1" applyAlignment="1">
      <alignment horizontal="center" vertical="center"/>
    </xf>
    <xf numFmtId="0" fontId="12" fillId="4" borderId="57" xfId="0" applyFont="1" applyFill="1" applyBorder="1" applyAlignment="1">
      <alignment horizontal="center" vertical="center"/>
    </xf>
    <xf numFmtId="0" fontId="29" fillId="3" borderId="15"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12" fillId="3" borderId="15"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55" xfId="0" applyFont="1" applyFill="1" applyBorder="1" applyAlignment="1">
      <alignment horizontal="center" vertical="center"/>
    </xf>
    <xf numFmtId="0" fontId="29" fillId="3" borderId="56" xfId="0" applyFont="1" applyFill="1" applyBorder="1" applyAlignment="1">
      <alignment horizontal="center" vertical="center" wrapText="1"/>
    </xf>
    <xf numFmtId="0" fontId="29" fillId="3" borderId="54" xfId="0" applyFont="1" applyFill="1" applyBorder="1" applyAlignment="1">
      <alignment horizontal="center" vertical="center" wrapText="1"/>
    </xf>
    <xf numFmtId="0" fontId="29" fillId="4" borderId="56" xfId="0" applyFont="1" applyFill="1" applyBorder="1" applyAlignment="1">
      <alignment horizontal="center" vertical="center" wrapText="1"/>
    </xf>
    <xf numFmtId="0" fontId="29" fillId="4" borderId="54"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12" fillId="3" borderId="19" xfId="0" applyFont="1" applyFill="1" applyBorder="1" applyAlignment="1">
      <alignment horizontal="center" vertical="center"/>
    </xf>
    <xf numFmtId="0" fontId="12" fillId="3" borderId="57" xfId="0" applyFont="1" applyFill="1" applyBorder="1" applyAlignment="1">
      <alignment horizontal="center" vertical="center"/>
    </xf>
    <xf numFmtId="0" fontId="29" fillId="4" borderId="15"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12" fillId="4" borderId="15"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53" xfId="0" applyFont="1" applyFill="1" applyBorder="1" applyAlignment="1">
      <alignment horizontal="center" vertical="center"/>
    </xf>
    <xf numFmtId="0" fontId="12" fillId="4" borderId="55" xfId="0" applyFont="1" applyFill="1" applyBorder="1" applyAlignment="1">
      <alignment horizontal="center" vertical="center"/>
    </xf>
    <xf numFmtId="0" fontId="29" fillId="4" borderId="16"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51"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15" fillId="0" borderId="0" xfId="0" applyFont="1" applyAlignment="1">
      <alignment horizontal="left" vertical="center"/>
    </xf>
    <xf numFmtId="164" fontId="0" fillId="0" borderId="0" xfId="0" applyNumberFormat="1" applyAlignment="1">
      <alignment horizontal="left" vertical="center"/>
    </xf>
    <xf numFmtId="0" fontId="0" fillId="0" borderId="0" xfId="0" applyAlignment="1">
      <alignment vertical="center" wrapText="1"/>
    </xf>
    <xf numFmtId="0" fontId="11" fillId="0" borderId="0" xfId="0" applyFont="1"/>
    <xf numFmtId="0" fontId="11" fillId="0" borderId="0" xfId="0" applyFont="1" applyAlignment="1">
      <alignment vertical="center"/>
    </xf>
    <xf numFmtId="0" fontId="17" fillId="0" borderId="0" xfId="0" applyFont="1" applyAlignment="1">
      <alignment vertical="center"/>
    </xf>
    <xf numFmtId="0" fontId="12"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wrapText="1"/>
    </xf>
    <xf numFmtId="0" fontId="5"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vertical="top" wrapText="1"/>
    </xf>
    <xf numFmtId="0" fontId="6" fillId="0" borderId="0" xfId="0" applyFont="1" applyAlignment="1">
      <alignment horizontal="center" vertical="top" wrapText="1"/>
    </xf>
    <xf numFmtId="14" fontId="6" fillId="0" borderId="0" xfId="0" applyNumberFormat="1" applyFont="1" applyAlignment="1">
      <alignment vertical="top" wrapText="1"/>
    </xf>
    <xf numFmtId="2" fontId="0" fillId="0" borderId="0" xfId="0" applyNumberFormat="1" applyAlignment="1">
      <alignment horizontal="left" vertical="center"/>
    </xf>
    <xf numFmtId="0" fontId="8" fillId="0" borderId="0" xfId="0" applyFont="1" applyAlignment="1">
      <alignment horizontal="center" vertical="center" wrapText="1"/>
    </xf>
    <xf numFmtId="0" fontId="7" fillId="0" borderId="0" xfId="0" applyFont="1" applyAlignment="1">
      <alignment horizontal="center" vertical="top" wrapText="1"/>
    </xf>
    <xf numFmtId="0" fontId="25" fillId="0" borderId="0" xfId="0" applyFont="1" applyAlignment="1">
      <alignment horizontal="left" vertical="center"/>
    </xf>
    <xf numFmtId="0" fontId="26" fillId="0" borderId="0" xfId="0" applyFont="1" applyAlignment="1">
      <alignment horizontal="left" vertical="center"/>
    </xf>
    <xf numFmtId="0" fontId="17" fillId="5" borderId="18" xfId="0" applyFont="1" applyFill="1" applyBorder="1" applyAlignment="1">
      <alignment horizontal="center" vertical="center"/>
    </xf>
    <xf numFmtId="0" fontId="17" fillId="5" borderId="19" xfId="0" applyFont="1" applyFill="1" applyBorder="1" applyAlignment="1">
      <alignment horizontal="center" vertical="center"/>
    </xf>
    <xf numFmtId="0" fontId="17" fillId="5" borderId="56" xfId="0" applyFont="1" applyFill="1" applyBorder="1" applyAlignment="1">
      <alignment horizontal="center" vertical="center"/>
    </xf>
    <xf numFmtId="0" fontId="17" fillId="5" borderId="57" xfId="0" applyFont="1" applyFill="1" applyBorder="1" applyAlignment="1">
      <alignment horizontal="center" vertical="center"/>
    </xf>
    <xf numFmtId="0" fontId="5" fillId="0" borderId="3" xfId="0" applyFont="1" applyBorder="1" applyAlignment="1">
      <alignment wrapText="1"/>
    </xf>
    <xf numFmtId="0" fontId="5" fillId="0" borderId="5" xfId="0" applyFont="1" applyBorder="1" applyAlignment="1">
      <alignment horizontal="center" vertical="center" wrapText="1"/>
    </xf>
    <xf numFmtId="0" fontId="1" fillId="0" borderId="32" xfId="0" applyFont="1" applyBorder="1" applyAlignment="1">
      <alignment horizontal="center" vertical="center" wrapText="1"/>
    </xf>
    <xf numFmtId="0" fontId="0" fillId="0" borderId="33" xfId="0" applyBorder="1" applyAlignment="1">
      <alignment horizontal="center" vertical="center" wrapText="1"/>
    </xf>
    <xf numFmtId="0" fontId="29" fillId="0" borderId="32"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29"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29" fillId="0" borderId="4" xfId="0" applyFont="1" applyBorder="1" applyAlignment="1">
      <alignment horizontal="center" vertical="center" wrapText="1"/>
    </xf>
    <xf numFmtId="0" fontId="5" fillId="0" borderId="10" xfId="0" applyFont="1" applyBorder="1" applyAlignment="1">
      <alignment wrapText="1"/>
    </xf>
    <xf numFmtId="0" fontId="5" fillId="0" borderId="13" xfId="0" applyFont="1" applyBorder="1" applyAlignment="1">
      <alignment horizontal="center" vertical="center" wrapText="1"/>
    </xf>
    <xf numFmtId="0" fontId="1" fillId="0" borderId="3" xfId="0" applyFont="1" applyBorder="1" applyAlignment="1">
      <alignment horizontal="center" vertical="center" wrapText="1"/>
    </xf>
    <xf numFmtId="0" fontId="0" fillId="0" borderId="5" xfId="0" applyBorder="1" applyAlignment="1">
      <alignment horizontal="center" vertical="center" wrapText="1"/>
    </xf>
    <xf numFmtId="0" fontId="27" fillId="0" borderId="3" xfId="0" applyFont="1" applyBorder="1" applyAlignment="1">
      <alignment horizontal="center" vertical="top" wrapText="1"/>
    </xf>
    <xf numFmtId="0" fontId="27" fillId="0" borderId="4" xfId="0" applyFont="1" applyBorder="1" applyAlignment="1">
      <alignment horizontal="center" vertical="top"/>
    </xf>
    <xf numFmtId="0" fontId="27" fillId="0" borderId="5" xfId="0" applyFont="1" applyBorder="1" applyAlignment="1">
      <alignment horizontal="center" vertical="top"/>
    </xf>
  </cellXfs>
  <cellStyles count="3">
    <cellStyle name="Hyperlink" xfId="1" builtinId="8"/>
    <cellStyle name="Normal" xfId="0" builtinId="0"/>
    <cellStyle name="Normal 3" xfId="2" xr:uid="{CDFEB927-38AD-4A29-A790-2E5DAED7B5B3}"/>
  </cellStyles>
  <dxfs count="12">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Key Highlights ASH 2024'!A130"/><Relationship Id="rId13" Type="http://schemas.openxmlformats.org/officeDocument/2006/relationships/hyperlink" Target="#'Key Highlights ASH 2024'!A534"/><Relationship Id="rId18" Type="http://schemas.openxmlformats.org/officeDocument/2006/relationships/image" Target="../media/image4.png"/><Relationship Id="rId3" Type="http://schemas.openxmlformats.org/officeDocument/2006/relationships/hyperlink" Target="https://www.citeline.com/comingsoon/" TargetMode="External"/><Relationship Id="rId21" Type="http://schemas.openxmlformats.org/officeDocument/2006/relationships/hyperlink" Target="#'Key Highlights ASH 2024'!A2"/><Relationship Id="rId7" Type="http://schemas.openxmlformats.org/officeDocument/2006/relationships/hyperlink" Target="#'Key Highlights ASH 2024'!A76"/><Relationship Id="rId12" Type="http://schemas.openxmlformats.org/officeDocument/2006/relationships/hyperlink" Target="#'Key Highlights ASH 2024'!A467"/><Relationship Id="rId17" Type="http://schemas.openxmlformats.org/officeDocument/2006/relationships/hyperlink" Target="https://clinicalintelligence.citeline.com/trials/results?qId=272a7357-c208-4a2b-99d0-975453caee4d" TargetMode="External"/><Relationship Id="rId2" Type="http://schemas.openxmlformats.org/officeDocument/2006/relationships/image" Target="../media/image2.png"/><Relationship Id="rId16" Type="http://schemas.openxmlformats.org/officeDocument/2006/relationships/hyperlink" Target="#'Key Highlights ASH 2024'!A156"/><Relationship Id="rId20" Type="http://schemas.openxmlformats.org/officeDocument/2006/relationships/image" Target="../media/image6.png"/><Relationship Id="rId1" Type="http://schemas.openxmlformats.org/officeDocument/2006/relationships/image" Target="../media/image1.png"/><Relationship Id="rId6" Type="http://schemas.openxmlformats.org/officeDocument/2006/relationships/hyperlink" Target="#'Key Highlights ASH 2024'!A46"/><Relationship Id="rId11" Type="http://schemas.openxmlformats.org/officeDocument/2006/relationships/hyperlink" Target="#'Key Highlights ASH 2024'!A317"/><Relationship Id="rId5" Type="http://schemas.openxmlformats.org/officeDocument/2006/relationships/hyperlink" Target="#'Key Highlights ASH 2024'!A16"/><Relationship Id="rId15" Type="http://schemas.openxmlformats.org/officeDocument/2006/relationships/hyperlink" Target="#'Key Highlights ASH 2024'!A489"/><Relationship Id="rId10" Type="http://schemas.openxmlformats.org/officeDocument/2006/relationships/hyperlink" Target="#'Key Highlights ASH 2024'!A198"/><Relationship Id="rId19" Type="http://schemas.openxmlformats.org/officeDocument/2006/relationships/image" Target="../media/image5.png"/><Relationship Id="rId4" Type="http://schemas.openxmlformats.org/officeDocument/2006/relationships/image" Target="../media/image3.png"/><Relationship Id="rId9" Type="http://schemas.openxmlformats.org/officeDocument/2006/relationships/hyperlink" Target="#'Key Highlights ASH 2024'!A177"/><Relationship Id="rId14" Type="http://schemas.openxmlformats.org/officeDocument/2006/relationships/hyperlink" Target="#'Key Highlights ASH 2024'!A719"/></Relationships>
</file>

<file path=xl/drawings/drawing1.xml><?xml version="1.0" encoding="utf-8"?>
<xdr:wsDr xmlns:xdr="http://schemas.openxmlformats.org/drawingml/2006/spreadsheetDrawing" xmlns:a="http://schemas.openxmlformats.org/drawingml/2006/main">
  <xdr:oneCellAnchor>
    <xdr:from>
      <xdr:col>15</xdr:col>
      <xdr:colOff>849690</xdr:colOff>
      <xdr:row>46</xdr:row>
      <xdr:rowOff>171753</xdr:rowOff>
    </xdr:from>
    <xdr:ext cx="477764" cy="191105"/>
    <xdr:pic>
      <xdr:nvPicPr>
        <xdr:cNvPr id="2" name="Picture 1">
          <a:extLst>
            <a:ext uri="{FF2B5EF4-FFF2-40B4-BE49-F238E27FC236}">
              <a16:creationId xmlns:a16="http://schemas.microsoft.com/office/drawing/2014/main" id="{6ABE4573-E2AA-481B-B31F-EC963458B578}"/>
            </a:ext>
          </a:extLst>
        </xdr:cNvPr>
        <xdr:cNvPicPr>
          <a:picLocks noChangeAspect="1"/>
        </xdr:cNvPicPr>
      </xdr:nvPicPr>
      <xdr:blipFill>
        <a:blip xmlns:r="http://schemas.openxmlformats.org/officeDocument/2006/relationships" r:embed="rId1"/>
        <a:stretch>
          <a:fillRect/>
        </a:stretch>
      </xdr:blipFill>
      <xdr:spPr>
        <a:xfrm>
          <a:off x="7051523" y="12046253"/>
          <a:ext cx="477764" cy="191105"/>
        </a:xfrm>
        <a:prstGeom prst="rect">
          <a:avLst/>
        </a:prstGeom>
      </xdr:spPr>
    </xdr:pic>
    <xdr:clientData/>
  </xdr:oneCellAnchor>
  <xdr:oneCellAnchor>
    <xdr:from>
      <xdr:col>30</xdr:col>
      <xdr:colOff>63502</xdr:colOff>
      <xdr:row>46</xdr:row>
      <xdr:rowOff>117324</xdr:rowOff>
    </xdr:from>
    <xdr:ext cx="592667" cy="261471"/>
    <xdr:pic>
      <xdr:nvPicPr>
        <xdr:cNvPr id="3" name="Picture 2">
          <a:extLst>
            <a:ext uri="{FF2B5EF4-FFF2-40B4-BE49-F238E27FC236}">
              <a16:creationId xmlns:a16="http://schemas.microsoft.com/office/drawing/2014/main" id="{B48BFA59-2741-422D-BD5C-DC560EE8727E}"/>
            </a:ext>
          </a:extLst>
        </xdr:cNvPr>
        <xdr:cNvPicPr>
          <a:picLocks noChangeAspect="1"/>
        </xdr:cNvPicPr>
      </xdr:nvPicPr>
      <xdr:blipFill>
        <a:blip xmlns:r="http://schemas.openxmlformats.org/officeDocument/2006/relationships" r:embed="rId2"/>
        <a:stretch>
          <a:fillRect/>
        </a:stretch>
      </xdr:blipFill>
      <xdr:spPr>
        <a:xfrm>
          <a:off x="15398752" y="11991824"/>
          <a:ext cx="592667" cy="261471"/>
        </a:xfrm>
        <a:prstGeom prst="rect">
          <a:avLst/>
        </a:prstGeom>
      </xdr:spPr>
    </xdr:pic>
    <xdr:clientData/>
  </xdr:oneCellAnchor>
  <xdr:oneCellAnchor>
    <xdr:from>
      <xdr:col>15</xdr:col>
      <xdr:colOff>716643</xdr:colOff>
      <xdr:row>77</xdr:row>
      <xdr:rowOff>11491</xdr:rowOff>
    </xdr:from>
    <xdr:ext cx="477764" cy="191105"/>
    <xdr:pic>
      <xdr:nvPicPr>
        <xdr:cNvPr id="32" name="Picture 31">
          <a:extLst>
            <a:ext uri="{FF2B5EF4-FFF2-40B4-BE49-F238E27FC236}">
              <a16:creationId xmlns:a16="http://schemas.microsoft.com/office/drawing/2014/main" id="{DB5F2C08-F968-44A3-99E3-9E9B67207F80}"/>
            </a:ext>
          </a:extLst>
        </xdr:cNvPr>
        <xdr:cNvPicPr>
          <a:picLocks noChangeAspect="1"/>
        </xdr:cNvPicPr>
      </xdr:nvPicPr>
      <xdr:blipFill>
        <a:blip xmlns:r="http://schemas.openxmlformats.org/officeDocument/2006/relationships" r:embed="rId1"/>
        <a:stretch>
          <a:fillRect/>
        </a:stretch>
      </xdr:blipFill>
      <xdr:spPr>
        <a:xfrm>
          <a:off x="6712857" y="35780134"/>
          <a:ext cx="477764" cy="191105"/>
        </a:xfrm>
        <a:prstGeom prst="rect">
          <a:avLst/>
        </a:prstGeom>
      </xdr:spPr>
    </xdr:pic>
    <xdr:clientData/>
  </xdr:oneCellAnchor>
  <xdr:oneCellAnchor>
    <xdr:from>
      <xdr:col>26</xdr:col>
      <xdr:colOff>250978</xdr:colOff>
      <xdr:row>76</xdr:row>
      <xdr:rowOff>132442</xdr:rowOff>
    </xdr:from>
    <xdr:ext cx="592667" cy="261471"/>
    <xdr:pic>
      <xdr:nvPicPr>
        <xdr:cNvPr id="33" name="Picture 32">
          <a:extLst>
            <a:ext uri="{FF2B5EF4-FFF2-40B4-BE49-F238E27FC236}">
              <a16:creationId xmlns:a16="http://schemas.microsoft.com/office/drawing/2014/main" id="{F4BF7F3E-72ED-4B99-B156-7861F18DAE3E}"/>
            </a:ext>
          </a:extLst>
        </xdr:cNvPr>
        <xdr:cNvPicPr>
          <a:picLocks noChangeAspect="1"/>
        </xdr:cNvPicPr>
      </xdr:nvPicPr>
      <xdr:blipFill>
        <a:blip xmlns:r="http://schemas.openxmlformats.org/officeDocument/2006/relationships" r:embed="rId2"/>
        <a:stretch>
          <a:fillRect/>
        </a:stretch>
      </xdr:blipFill>
      <xdr:spPr>
        <a:xfrm>
          <a:off x="14738049" y="35719656"/>
          <a:ext cx="592667" cy="261471"/>
        </a:xfrm>
        <a:prstGeom prst="rect">
          <a:avLst/>
        </a:prstGeom>
      </xdr:spPr>
    </xdr:pic>
    <xdr:clientData/>
  </xdr:oneCellAnchor>
  <xdr:oneCellAnchor>
    <xdr:from>
      <xdr:col>15</xdr:col>
      <xdr:colOff>716643</xdr:colOff>
      <xdr:row>131</xdr:row>
      <xdr:rowOff>20562</xdr:rowOff>
    </xdr:from>
    <xdr:ext cx="477764" cy="191105"/>
    <xdr:pic>
      <xdr:nvPicPr>
        <xdr:cNvPr id="34" name="Picture 33">
          <a:extLst>
            <a:ext uri="{FF2B5EF4-FFF2-40B4-BE49-F238E27FC236}">
              <a16:creationId xmlns:a16="http://schemas.microsoft.com/office/drawing/2014/main" id="{E475E9CF-8A44-4085-891F-50884FD8EA79}"/>
            </a:ext>
          </a:extLst>
        </xdr:cNvPr>
        <xdr:cNvPicPr>
          <a:picLocks noChangeAspect="1"/>
        </xdr:cNvPicPr>
      </xdr:nvPicPr>
      <xdr:blipFill>
        <a:blip xmlns:r="http://schemas.openxmlformats.org/officeDocument/2006/relationships" r:embed="rId1"/>
        <a:stretch>
          <a:fillRect/>
        </a:stretch>
      </xdr:blipFill>
      <xdr:spPr>
        <a:xfrm>
          <a:off x="6712857" y="83396062"/>
          <a:ext cx="477764" cy="191105"/>
        </a:xfrm>
        <a:prstGeom prst="rect">
          <a:avLst/>
        </a:prstGeom>
      </xdr:spPr>
    </xdr:pic>
    <xdr:clientData/>
  </xdr:oneCellAnchor>
  <xdr:oneCellAnchor>
    <xdr:from>
      <xdr:col>27</xdr:col>
      <xdr:colOff>232835</xdr:colOff>
      <xdr:row>130</xdr:row>
      <xdr:rowOff>123371</xdr:rowOff>
    </xdr:from>
    <xdr:ext cx="592667" cy="261471"/>
    <xdr:pic>
      <xdr:nvPicPr>
        <xdr:cNvPr id="35" name="Picture 34">
          <a:extLst>
            <a:ext uri="{FF2B5EF4-FFF2-40B4-BE49-F238E27FC236}">
              <a16:creationId xmlns:a16="http://schemas.microsoft.com/office/drawing/2014/main" id="{407A5DD2-2FEC-4B07-B987-91001CDF73C5}"/>
            </a:ext>
          </a:extLst>
        </xdr:cNvPr>
        <xdr:cNvPicPr>
          <a:picLocks noChangeAspect="1"/>
        </xdr:cNvPicPr>
      </xdr:nvPicPr>
      <xdr:blipFill>
        <a:blip xmlns:r="http://schemas.openxmlformats.org/officeDocument/2006/relationships" r:embed="rId2"/>
        <a:stretch>
          <a:fillRect/>
        </a:stretch>
      </xdr:blipFill>
      <xdr:spPr>
        <a:xfrm>
          <a:off x="14738049" y="83317442"/>
          <a:ext cx="592667" cy="261471"/>
        </a:xfrm>
        <a:prstGeom prst="rect">
          <a:avLst/>
        </a:prstGeom>
      </xdr:spPr>
    </xdr:pic>
    <xdr:clientData/>
  </xdr:oneCellAnchor>
  <xdr:oneCellAnchor>
    <xdr:from>
      <xdr:col>15</xdr:col>
      <xdr:colOff>790727</xdr:colOff>
      <xdr:row>157</xdr:row>
      <xdr:rowOff>5443</xdr:rowOff>
    </xdr:from>
    <xdr:ext cx="477764" cy="191105"/>
    <xdr:pic>
      <xdr:nvPicPr>
        <xdr:cNvPr id="36" name="Picture 35">
          <a:extLst>
            <a:ext uri="{FF2B5EF4-FFF2-40B4-BE49-F238E27FC236}">
              <a16:creationId xmlns:a16="http://schemas.microsoft.com/office/drawing/2014/main" id="{9A47967E-F2FA-4416-98C4-9502CBFC55A8}"/>
            </a:ext>
          </a:extLst>
        </xdr:cNvPr>
        <xdr:cNvPicPr>
          <a:picLocks noChangeAspect="1"/>
        </xdr:cNvPicPr>
      </xdr:nvPicPr>
      <xdr:blipFill>
        <a:blip xmlns:r="http://schemas.openxmlformats.org/officeDocument/2006/relationships" r:embed="rId1"/>
        <a:stretch>
          <a:fillRect/>
        </a:stretch>
      </xdr:blipFill>
      <xdr:spPr>
        <a:xfrm>
          <a:off x="6992560" y="102600276"/>
          <a:ext cx="477764" cy="191105"/>
        </a:xfrm>
        <a:prstGeom prst="rect">
          <a:avLst/>
        </a:prstGeom>
      </xdr:spPr>
    </xdr:pic>
    <xdr:clientData/>
  </xdr:oneCellAnchor>
  <xdr:oneCellAnchor>
    <xdr:from>
      <xdr:col>30</xdr:col>
      <xdr:colOff>10585</xdr:colOff>
      <xdr:row>156</xdr:row>
      <xdr:rowOff>129420</xdr:rowOff>
    </xdr:from>
    <xdr:ext cx="592667" cy="261471"/>
    <xdr:pic>
      <xdr:nvPicPr>
        <xdr:cNvPr id="37" name="Picture 36">
          <a:extLst>
            <a:ext uri="{FF2B5EF4-FFF2-40B4-BE49-F238E27FC236}">
              <a16:creationId xmlns:a16="http://schemas.microsoft.com/office/drawing/2014/main" id="{607F234C-83A2-4F31-9D3C-FC8772400918}"/>
            </a:ext>
          </a:extLst>
        </xdr:cNvPr>
        <xdr:cNvPicPr>
          <a:picLocks noChangeAspect="1"/>
        </xdr:cNvPicPr>
      </xdr:nvPicPr>
      <xdr:blipFill>
        <a:blip xmlns:r="http://schemas.openxmlformats.org/officeDocument/2006/relationships" r:embed="rId2"/>
        <a:stretch>
          <a:fillRect/>
        </a:stretch>
      </xdr:blipFill>
      <xdr:spPr>
        <a:xfrm>
          <a:off x="15462252" y="102544337"/>
          <a:ext cx="592667" cy="261471"/>
        </a:xfrm>
        <a:prstGeom prst="rect">
          <a:avLst/>
        </a:prstGeom>
      </xdr:spPr>
    </xdr:pic>
    <xdr:clientData/>
  </xdr:oneCellAnchor>
  <xdr:oneCellAnchor>
    <xdr:from>
      <xdr:col>15</xdr:col>
      <xdr:colOff>734786</xdr:colOff>
      <xdr:row>178</xdr:row>
      <xdr:rowOff>2419</xdr:rowOff>
    </xdr:from>
    <xdr:ext cx="477764" cy="191105"/>
    <xdr:pic>
      <xdr:nvPicPr>
        <xdr:cNvPr id="38" name="Picture 37">
          <a:extLst>
            <a:ext uri="{FF2B5EF4-FFF2-40B4-BE49-F238E27FC236}">
              <a16:creationId xmlns:a16="http://schemas.microsoft.com/office/drawing/2014/main" id="{273FF1C9-7DBA-4A53-8224-A4C290342289}"/>
            </a:ext>
          </a:extLst>
        </xdr:cNvPr>
        <xdr:cNvPicPr>
          <a:picLocks noChangeAspect="1"/>
        </xdr:cNvPicPr>
      </xdr:nvPicPr>
      <xdr:blipFill>
        <a:blip xmlns:r="http://schemas.openxmlformats.org/officeDocument/2006/relationships" r:embed="rId1"/>
        <a:stretch>
          <a:fillRect/>
        </a:stretch>
      </xdr:blipFill>
      <xdr:spPr>
        <a:xfrm>
          <a:off x="6731000" y="116289062"/>
          <a:ext cx="477764" cy="191105"/>
        </a:xfrm>
        <a:prstGeom prst="rect">
          <a:avLst/>
        </a:prstGeom>
      </xdr:spPr>
    </xdr:pic>
    <xdr:clientData/>
  </xdr:oneCellAnchor>
  <xdr:oneCellAnchor>
    <xdr:from>
      <xdr:col>27</xdr:col>
      <xdr:colOff>241906</xdr:colOff>
      <xdr:row>177</xdr:row>
      <xdr:rowOff>150586</xdr:rowOff>
    </xdr:from>
    <xdr:ext cx="592667" cy="261471"/>
    <xdr:pic>
      <xdr:nvPicPr>
        <xdr:cNvPr id="39" name="Picture 38">
          <a:extLst>
            <a:ext uri="{FF2B5EF4-FFF2-40B4-BE49-F238E27FC236}">
              <a16:creationId xmlns:a16="http://schemas.microsoft.com/office/drawing/2014/main" id="{56D22A72-DB15-4738-8D80-FE547999CC91}"/>
            </a:ext>
          </a:extLst>
        </xdr:cNvPr>
        <xdr:cNvPicPr>
          <a:picLocks noChangeAspect="1"/>
        </xdr:cNvPicPr>
      </xdr:nvPicPr>
      <xdr:blipFill>
        <a:blip xmlns:r="http://schemas.openxmlformats.org/officeDocument/2006/relationships" r:embed="rId2"/>
        <a:stretch>
          <a:fillRect/>
        </a:stretch>
      </xdr:blipFill>
      <xdr:spPr>
        <a:xfrm>
          <a:off x="14747120" y="116255800"/>
          <a:ext cx="592667" cy="261471"/>
        </a:xfrm>
        <a:prstGeom prst="rect">
          <a:avLst/>
        </a:prstGeom>
      </xdr:spPr>
    </xdr:pic>
    <xdr:clientData/>
  </xdr:oneCellAnchor>
  <xdr:oneCellAnchor>
    <xdr:from>
      <xdr:col>15</xdr:col>
      <xdr:colOff>810381</xdr:colOff>
      <xdr:row>198</xdr:row>
      <xdr:rowOff>165704</xdr:rowOff>
    </xdr:from>
    <xdr:ext cx="477764" cy="191105"/>
    <xdr:pic>
      <xdr:nvPicPr>
        <xdr:cNvPr id="40" name="Picture 39">
          <a:extLst>
            <a:ext uri="{FF2B5EF4-FFF2-40B4-BE49-F238E27FC236}">
              <a16:creationId xmlns:a16="http://schemas.microsoft.com/office/drawing/2014/main" id="{6AB0BB15-3FD5-4BB9-A694-FC86036F3AE6}"/>
            </a:ext>
          </a:extLst>
        </xdr:cNvPr>
        <xdr:cNvPicPr>
          <a:picLocks noChangeAspect="1"/>
        </xdr:cNvPicPr>
      </xdr:nvPicPr>
      <xdr:blipFill>
        <a:blip xmlns:r="http://schemas.openxmlformats.org/officeDocument/2006/relationships" r:embed="rId1"/>
        <a:stretch>
          <a:fillRect/>
        </a:stretch>
      </xdr:blipFill>
      <xdr:spPr>
        <a:xfrm>
          <a:off x="7012214" y="131092121"/>
          <a:ext cx="477764" cy="191105"/>
        </a:xfrm>
        <a:prstGeom prst="rect">
          <a:avLst/>
        </a:prstGeom>
      </xdr:spPr>
    </xdr:pic>
    <xdr:clientData/>
  </xdr:oneCellAnchor>
  <xdr:oneCellAnchor>
    <xdr:from>
      <xdr:col>29</xdr:col>
      <xdr:colOff>308429</xdr:colOff>
      <xdr:row>198</xdr:row>
      <xdr:rowOff>158145</xdr:rowOff>
    </xdr:from>
    <xdr:ext cx="592667" cy="261471"/>
    <xdr:pic>
      <xdr:nvPicPr>
        <xdr:cNvPr id="41" name="Picture 40">
          <a:extLst>
            <a:ext uri="{FF2B5EF4-FFF2-40B4-BE49-F238E27FC236}">
              <a16:creationId xmlns:a16="http://schemas.microsoft.com/office/drawing/2014/main" id="{C4FCD8A4-07C1-41BD-8E9E-165342684610}"/>
            </a:ext>
          </a:extLst>
        </xdr:cNvPr>
        <xdr:cNvPicPr>
          <a:picLocks noChangeAspect="1"/>
        </xdr:cNvPicPr>
      </xdr:nvPicPr>
      <xdr:blipFill>
        <a:blip xmlns:r="http://schemas.openxmlformats.org/officeDocument/2006/relationships" r:embed="rId2"/>
        <a:stretch>
          <a:fillRect/>
        </a:stretch>
      </xdr:blipFill>
      <xdr:spPr>
        <a:xfrm>
          <a:off x="15432012" y="131084562"/>
          <a:ext cx="592667" cy="261471"/>
        </a:xfrm>
        <a:prstGeom prst="rect">
          <a:avLst/>
        </a:prstGeom>
      </xdr:spPr>
    </xdr:pic>
    <xdr:clientData/>
  </xdr:oneCellAnchor>
  <xdr:oneCellAnchor>
    <xdr:from>
      <xdr:col>15</xdr:col>
      <xdr:colOff>792239</xdr:colOff>
      <xdr:row>318</xdr:row>
      <xdr:rowOff>11491</xdr:rowOff>
    </xdr:from>
    <xdr:ext cx="477764" cy="191105"/>
    <xdr:pic>
      <xdr:nvPicPr>
        <xdr:cNvPr id="42" name="Picture 41">
          <a:extLst>
            <a:ext uri="{FF2B5EF4-FFF2-40B4-BE49-F238E27FC236}">
              <a16:creationId xmlns:a16="http://schemas.microsoft.com/office/drawing/2014/main" id="{7A558106-255B-48D9-9A1C-3C9590FAE214}"/>
            </a:ext>
          </a:extLst>
        </xdr:cNvPr>
        <xdr:cNvPicPr>
          <a:picLocks noChangeAspect="1"/>
        </xdr:cNvPicPr>
      </xdr:nvPicPr>
      <xdr:blipFill>
        <a:blip xmlns:r="http://schemas.openxmlformats.org/officeDocument/2006/relationships" r:embed="rId1"/>
        <a:stretch>
          <a:fillRect/>
        </a:stretch>
      </xdr:blipFill>
      <xdr:spPr>
        <a:xfrm>
          <a:off x="6994072" y="244941574"/>
          <a:ext cx="477764" cy="191105"/>
        </a:xfrm>
        <a:prstGeom prst="rect">
          <a:avLst/>
        </a:prstGeom>
      </xdr:spPr>
    </xdr:pic>
    <xdr:clientData/>
  </xdr:oneCellAnchor>
  <xdr:oneCellAnchor>
    <xdr:from>
      <xdr:col>30</xdr:col>
      <xdr:colOff>6048</xdr:colOff>
      <xdr:row>317</xdr:row>
      <xdr:rowOff>140002</xdr:rowOff>
    </xdr:from>
    <xdr:ext cx="592667" cy="261471"/>
    <xdr:pic>
      <xdr:nvPicPr>
        <xdr:cNvPr id="43" name="Picture 42">
          <a:extLst>
            <a:ext uri="{FF2B5EF4-FFF2-40B4-BE49-F238E27FC236}">
              <a16:creationId xmlns:a16="http://schemas.microsoft.com/office/drawing/2014/main" id="{79DAE13E-029E-4FFB-8991-8A05962FAE6A}"/>
            </a:ext>
          </a:extLst>
        </xdr:cNvPr>
        <xdr:cNvPicPr>
          <a:picLocks noChangeAspect="1"/>
        </xdr:cNvPicPr>
      </xdr:nvPicPr>
      <xdr:blipFill>
        <a:blip xmlns:r="http://schemas.openxmlformats.org/officeDocument/2006/relationships" r:embed="rId2"/>
        <a:stretch>
          <a:fillRect/>
        </a:stretch>
      </xdr:blipFill>
      <xdr:spPr>
        <a:xfrm>
          <a:off x="15457715" y="244890169"/>
          <a:ext cx="592667" cy="261471"/>
        </a:xfrm>
        <a:prstGeom prst="rect">
          <a:avLst/>
        </a:prstGeom>
      </xdr:spPr>
    </xdr:pic>
    <xdr:clientData/>
  </xdr:oneCellAnchor>
  <xdr:oneCellAnchor>
    <xdr:from>
      <xdr:col>15</xdr:col>
      <xdr:colOff>589642</xdr:colOff>
      <xdr:row>468</xdr:row>
      <xdr:rowOff>2420</xdr:rowOff>
    </xdr:from>
    <xdr:ext cx="477764" cy="191105"/>
    <xdr:pic>
      <xdr:nvPicPr>
        <xdr:cNvPr id="44" name="Picture 43">
          <a:extLst>
            <a:ext uri="{FF2B5EF4-FFF2-40B4-BE49-F238E27FC236}">
              <a16:creationId xmlns:a16="http://schemas.microsoft.com/office/drawing/2014/main" id="{E47C2295-BD18-4741-8DE3-993516190074}"/>
            </a:ext>
          </a:extLst>
        </xdr:cNvPr>
        <xdr:cNvPicPr>
          <a:picLocks noChangeAspect="1"/>
        </xdr:cNvPicPr>
      </xdr:nvPicPr>
      <xdr:blipFill>
        <a:blip xmlns:r="http://schemas.openxmlformats.org/officeDocument/2006/relationships" r:embed="rId1"/>
        <a:stretch>
          <a:fillRect/>
        </a:stretch>
      </xdr:blipFill>
      <xdr:spPr>
        <a:xfrm>
          <a:off x="6703785" y="386998634"/>
          <a:ext cx="477764" cy="191105"/>
        </a:xfrm>
        <a:prstGeom prst="rect">
          <a:avLst/>
        </a:prstGeom>
      </xdr:spPr>
    </xdr:pic>
    <xdr:clientData/>
  </xdr:oneCellAnchor>
  <xdr:oneCellAnchor>
    <xdr:from>
      <xdr:col>27</xdr:col>
      <xdr:colOff>123978</xdr:colOff>
      <xdr:row>467</xdr:row>
      <xdr:rowOff>150586</xdr:rowOff>
    </xdr:from>
    <xdr:ext cx="592667" cy="261471"/>
    <xdr:pic>
      <xdr:nvPicPr>
        <xdr:cNvPr id="45" name="Picture 44">
          <a:extLst>
            <a:ext uri="{FF2B5EF4-FFF2-40B4-BE49-F238E27FC236}">
              <a16:creationId xmlns:a16="http://schemas.microsoft.com/office/drawing/2014/main" id="{D75BF0EE-B17F-4018-973C-0B98802FF1E0}"/>
            </a:ext>
          </a:extLst>
        </xdr:cNvPr>
        <xdr:cNvPicPr>
          <a:picLocks noChangeAspect="1"/>
        </xdr:cNvPicPr>
      </xdr:nvPicPr>
      <xdr:blipFill>
        <a:blip xmlns:r="http://schemas.openxmlformats.org/officeDocument/2006/relationships" r:embed="rId2"/>
        <a:stretch>
          <a:fillRect/>
        </a:stretch>
      </xdr:blipFill>
      <xdr:spPr>
        <a:xfrm>
          <a:off x="14747121" y="386965372"/>
          <a:ext cx="592667" cy="261471"/>
        </a:xfrm>
        <a:prstGeom prst="rect">
          <a:avLst/>
        </a:prstGeom>
      </xdr:spPr>
    </xdr:pic>
    <xdr:clientData/>
  </xdr:oneCellAnchor>
  <xdr:oneCellAnchor>
    <xdr:from>
      <xdr:col>15</xdr:col>
      <xdr:colOff>616858</xdr:colOff>
      <xdr:row>490</xdr:row>
      <xdr:rowOff>20562</xdr:rowOff>
    </xdr:from>
    <xdr:ext cx="477764" cy="191105"/>
    <xdr:pic>
      <xdr:nvPicPr>
        <xdr:cNvPr id="46" name="Picture 45">
          <a:extLst>
            <a:ext uri="{FF2B5EF4-FFF2-40B4-BE49-F238E27FC236}">
              <a16:creationId xmlns:a16="http://schemas.microsoft.com/office/drawing/2014/main" id="{B8BB16A8-DE07-499D-BE77-82AEA1D437A9}"/>
            </a:ext>
          </a:extLst>
        </xdr:cNvPr>
        <xdr:cNvPicPr>
          <a:picLocks noChangeAspect="1"/>
        </xdr:cNvPicPr>
      </xdr:nvPicPr>
      <xdr:blipFill>
        <a:blip xmlns:r="http://schemas.openxmlformats.org/officeDocument/2006/relationships" r:embed="rId1"/>
        <a:stretch>
          <a:fillRect/>
        </a:stretch>
      </xdr:blipFill>
      <xdr:spPr>
        <a:xfrm>
          <a:off x="6731001" y="401948348"/>
          <a:ext cx="477764" cy="191105"/>
        </a:xfrm>
        <a:prstGeom prst="rect">
          <a:avLst/>
        </a:prstGeom>
      </xdr:spPr>
    </xdr:pic>
    <xdr:clientData/>
  </xdr:oneCellAnchor>
  <xdr:oneCellAnchor>
    <xdr:from>
      <xdr:col>27</xdr:col>
      <xdr:colOff>250977</xdr:colOff>
      <xdr:row>489</xdr:row>
      <xdr:rowOff>114299</xdr:rowOff>
    </xdr:from>
    <xdr:ext cx="592667" cy="261471"/>
    <xdr:pic>
      <xdr:nvPicPr>
        <xdr:cNvPr id="47" name="Picture 46">
          <a:extLst>
            <a:ext uri="{FF2B5EF4-FFF2-40B4-BE49-F238E27FC236}">
              <a16:creationId xmlns:a16="http://schemas.microsoft.com/office/drawing/2014/main" id="{1DEB927B-8F2D-4207-A263-6F99446499D5}"/>
            </a:ext>
          </a:extLst>
        </xdr:cNvPr>
        <xdr:cNvPicPr>
          <a:picLocks noChangeAspect="1"/>
        </xdr:cNvPicPr>
      </xdr:nvPicPr>
      <xdr:blipFill>
        <a:blip xmlns:r="http://schemas.openxmlformats.org/officeDocument/2006/relationships" r:embed="rId2"/>
        <a:stretch>
          <a:fillRect/>
        </a:stretch>
      </xdr:blipFill>
      <xdr:spPr>
        <a:xfrm>
          <a:off x="14756191" y="403366513"/>
          <a:ext cx="592667" cy="261471"/>
        </a:xfrm>
        <a:prstGeom prst="rect">
          <a:avLst/>
        </a:prstGeom>
      </xdr:spPr>
    </xdr:pic>
    <xdr:clientData/>
  </xdr:oneCellAnchor>
  <xdr:oneCellAnchor>
    <xdr:from>
      <xdr:col>15</xdr:col>
      <xdr:colOff>580572</xdr:colOff>
      <xdr:row>535</xdr:row>
      <xdr:rowOff>11490</xdr:rowOff>
    </xdr:from>
    <xdr:ext cx="477764" cy="191105"/>
    <xdr:pic>
      <xdr:nvPicPr>
        <xdr:cNvPr id="48" name="Picture 47">
          <a:extLst>
            <a:ext uri="{FF2B5EF4-FFF2-40B4-BE49-F238E27FC236}">
              <a16:creationId xmlns:a16="http://schemas.microsoft.com/office/drawing/2014/main" id="{95C31B7E-FC39-4F44-B3DA-D076FCB74834}"/>
            </a:ext>
          </a:extLst>
        </xdr:cNvPr>
        <xdr:cNvPicPr>
          <a:picLocks noChangeAspect="1"/>
        </xdr:cNvPicPr>
      </xdr:nvPicPr>
      <xdr:blipFill>
        <a:blip xmlns:r="http://schemas.openxmlformats.org/officeDocument/2006/relationships" r:embed="rId1"/>
        <a:stretch>
          <a:fillRect/>
        </a:stretch>
      </xdr:blipFill>
      <xdr:spPr>
        <a:xfrm>
          <a:off x="6694715" y="440238847"/>
          <a:ext cx="477764" cy="191105"/>
        </a:xfrm>
        <a:prstGeom prst="rect">
          <a:avLst/>
        </a:prstGeom>
      </xdr:spPr>
    </xdr:pic>
    <xdr:clientData/>
  </xdr:oneCellAnchor>
  <xdr:oneCellAnchor>
    <xdr:from>
      <xdr:col>27</xdr:col>
      <xdr:colOff>241906</xdr:colOff>
      <xdr:row>534</xdr:row>
      <xdr:rowOff>141514</xdr:rowOff>
    </xdr:from>
    <xdr:ext cx="592667" cy="261471"/>
    <xdr:pic>
      <xdr:nvPicPr>
        <xdr:cNvPr id="49" name="Picture 48">
          <a:extLst>
            <a:ext uri="{FF2B5EF4-FFF2-40B4-BE49-F238E27FC236}">
              <a16:creationId xmlns:a16="http://schemas.microsoft.com/office/drawing/2014/main" id="{D2DB3E5B-7E74-46EE-A474-7000BDB82A4E}"/>
            </a:ext>
          </a:extLst>
        </xdr:cNvPr>
        <xdr:cNvPicPr>
          <a:picLocks noChangeAspect="1"/>
        </xdr:cNvPicPr>
      </xdr:nvPicPr>
      <xdr:blipFill>
        <a:blip xmlns:r="http://schemas.openxmlformats.org/officeDocument/2006/relationships" r:embed="rId2"/>
        <a:stretch>
          <a:fillRect/>
        </a:stretch>
      </xdr:blipFill>
      <xdr:spPr>
        <a:xfrm>
          <a:off x="14747120" y="441693300"/>
          <a:ext cx="592667" cy="261471"/>
        </a:xfrm>
        <a:prstGeom prst="rect">
          <a:avLst/>
        </a:prstGeom>
      </xdr:spPr>
    </xdr:pic>
    <xdr:clientData/>
  </xdr:oneCellAnchor>
  <xdr:oneCellAnchor>
    <xdr:from>
      <xdr:col>15</xdr:col>
      <xdr:colOff>854228</xdr:colOff>
      <xdr:row>719</xdr:row>
      <xdr:rowOff>176290</xdr:rowOff>
    </xdr:from>
    <xdr:ext cx="477764" cy="191105"/>
    <xdr:pic>
      <xdr:nvPicPr>
        <xdr:cNvPr id="50" name="Picture 49">
          <a:extLst>
            <a:ext uri="{FF2B5EF4-FFF2-40B4-BE49-F238E27FC236}">
              <a16:creationId xmlns:a16="http://schemas.microsoft.com/office/drawing/2014/main" id="{5EA13181-7E37-490E-93A2-FD5E9AC04B30}"/>
            </a:ext>
          </a:extLst>
        </xdr:cNvPr>
        <xdr:cNvPicPr>
          <a:picLocks noChangeAspect="1"/>
        </xdr:cNvPicPr>
      </xdr:nvPicPr>
      <xdr:blipFill>
        <a:blip xmlns:r="http://schemas.openxmlformats.org/officeDocument/2006/relationships" r:embed="rId1"/>
        <a:stretch>
          <a:fillRect/>
        </a:stretch>
      </xdr:blipFill>
      <xdr:spPr>
        <a:xfrm>
          <a:off x="7056061" y="625037457"/>
          <a:ext cx="477764" cy="191105"/>
        </a:xfrm>
        <a:prstGeom prst="rect">
          <a:avLst/>
        </a:prstGeom>
      </xdr:spPr>
    </xdr:pic>
    <xdr:clientData/>
  </xdr:oneCellAnchor>
  <xdr:oneCellAnchor>
    <xdr:from>
      <xdr:col>29</xdr:col>
      <xdr:colOff>291798</xdr:colOff>
      <xdr:row>719</xdr:row>
      <xdr:rowOff>102204</xdr:rowOff>
    </xdr:from>
    <xdr:ext cx="592667" cy="261471"/>
    <xdr:pic>
      <xdr:nvPicPr>
        <xdr:cNvPr id="51" name="Picture 50">
          <a:extLst>
            <a:ext uri="{FF2B5EF4-FFF2-40B4-BE49-F238E27FC236}">
              <a16:creationId xmlns:a16="http://schemas.microsoft.com/office/drawing/2014/main" id="{FB9E96C7-F790-4258-BBD2-F06B7BB38CE7}"/>
            </a:ext>
          </a:extLst>
        </xdr:cNvPr>
        <xdr:cNvPicPr>
          <a:picLocks noChangeAspect="1"/>
        </xdr:cNvPicPr>
      </xdr:nvPicPr>
      <xdr:blipFill>
        <a:blip xmlns:r="http://schemas.openxmlformats.org/officeDocument/2006/relationships" r:embed="rId2"/>
        <a:stretch>
          <a:fillRect/>
        </a:stretch>
      </xdr:blipFill>
      <xdr:spPr>
        <a:xfrm>
          <a:off x="15415381" y="624963371"/>
          <a:ext cx="592667" cy="261471"/>
        </a:xfrm>
        <a:prstGeom prst="rect">
          <a:avLst/>
        </a:prstGeom>
      </xdr:spPr>
    </xdr:pic>
    <xdr:clientData/>
  </xdr:oneCellAnchor>
  <xdr:oneCellAnchor>
    <xdr:from>
      <xdr:col>1</xdr:col>
      <xdr:colOff>127000</xdr:colOff>
      <xdr:row>0</xdr:row>
      <xdr:rowOff>247197</xdr:rowOff>
    </xdr:from>
    <xdr:ext cx="3285333" cy="631527"/>
    <xdr:pic>
      <xdr:nvPicPr>
        <xdr:cNvPr id="54" name="Picture 53" descr="A blue letter on a black background&#10;&#10;Description automatically generated">
          <a:hlinkClick xmlns:r="http://schemas.openxmlformats.org/officeDocument/2006/relationships" r:id="rId3"/>
          <a:extLst>
            <a:ext uri="{FF2B5EF4-FFF2-40B4-BE49-F238E27FC236}">
              <a16:creationId xmlns:a16="http://schemas.microsoft.com/office/drawing/2014/main" id="{F8F54F54-61DA-4353-AC2F-FFCDC237A9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70429" y="845911"/>
          <a:ext cx="3285333" cy="631527"/>
        </a:xfrm>
        <a:prstGeom prst="rect">
          <a:avLst/>
        </a:prstGeom>
        <a:solidFill>
          <a:sysClr val="window" lastClr="FFFFFF"/>
        </a:solidFill>
      </xdr:spPr>
    </xdr:pic>
    <xdr:clientData/>
  </xdr:oneCellAnchor>
  <xdr:absoluteAnchor>
    <xdr:pos x="1217085" y="2230060"/>
    <xdr:ext cx="3323315" cy="1079218"/>
    <xdr:sp macro="" textlink="">
      <xdr:nvSpPr>
        <xdr:cNvPr id="56" name="Rectangle: Rounded Corners 55">
          <a:hlinkClick xmlns:r="http://schemas.openxmlformats.org/officeDocument/2006/relationships" r:id="rId5"/>
          <a:extLst>
            <a:ext uri="{FF2B5EF4-FFF2-40B4-BE49-F238E27FC236}">
              <a16:creationId xmlns:a16="http://schemas.microsoft.com/office/drawing/2014/main" id="{2D714445-65E9-49AE-881C-21D63CA79CE0}"/>
            </a:ext>
          </a:extLst>
        </xdr:cNvPr>
        <xdr:cNvSpPr/>
      </xdr:nvSpPr>
      <xdr:spPr>
        <a:xfrm>
          <a:off x="1217085" y="2230060"/>
          <a:ext cx="3323315" cy="1079218"/>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800" b="1">
              <a:solidFill>
                <a:schemeClr val="bg1"/>
              </a:solidFill>
            </a:rPr>
            <a:t>Data Coverage Overview</a:t>
          </a:r>
        </a:p>
        <a:p>
          <a:pPr algn="ctr"/>
          <a:endParaRPr lang="en-US" sz="1800" b="1">
            <a:solidFill>
              <a:schemeClr val="bg1"/>
            </a:solidFill>
          </a:endParaRPr>
        </a:p>
        <a:p>
          <a:pPr algn="ctr"/>
          <a:r>
            <a:rPr lang="en-US" sz="1800" b="1">
              <a:solidFill>
                <a:schemeClr val="bg1"/>
              </a:solidFill>
            </a:rPr>
            <a:t>How to View </a:t>
          </a:r>
          <a:r>
            <a:rPr lang="en-US" sz="1600" b="1">
              <a:solidFill>
                <a:schemeClr val="bg1"/>
              </a:solidFill>
            </a:rPr>
            <a:t>Disclosure</a:t>
          </a:r>
          <a:r>
            <a:rPr lang="en-US" sz="1800" b="1">
              <a:solidFill>
                <a:schemeClr val="bg1"/>
              </a:solidFill>
            </a:rPr>
            <a:t> via ASH</a:t>
          </a:r>
        </a:p>
      </xdr:txBody>
    </xdr:sp>
    <xdr:clientData/>
  </xdr:absoluteAnchor>
  <xdr:absoluteAnchor>
    <xdr:pos x="5497286" y="1496786"/>
    <xdr:ext cx="9957811" cy="963210"/>
    <xdr:sp macro="" textlink="">
      <xdr:nvSpPr>
        <xdr:cNvPr id="57" name="TextBox 56">
          <a:extLst>
            <a:ext uri="{FF2B5EF4-FFF2-40B4-BE49-F238E27FC236}">
              <a16:creationId xmlns:a16="http://schemas.microsoft.com/office/drawing/2014/main" id="{F6F11F2A-86DE-48CA-AD4A-B1EBFE4DD4D6}"/>
            </a:ext>
          </a:extLst>
        </xdr:cNvPr>
        <xdr:cNvSpPr txBox="1"/>
      </xdr:nvSpPr>
      <xdr:spPr>
        <a:xfrm>
          <a:off x="5497286" y="1496786"/>
          <a:ext cx="9957811" cy="963210"/>
        </a:xfrm>
        <a:prstGeom prst="rect">
          <a:avLst/>
        </a:prstGeom>
        <a:no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srgbClr val="510039"/>
              </a:solidFill>
              <a:effectLst/>
              <a:uLnTx/>
              <a:uFillTx/>
              <a:latin typeface="Calibri" panose="020F0502020204030204"/>
              <a:ea typeface="+mn-ea"/>
              <a:cs typeface="+mn-cs"/>
            </a:rPr>
            <a:t>Key Highlights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rgbClr val="510039"/>
              </a:solidFill>
              <a:effectLst/>
              <a:uLnTx/>
              <a:uFillTx/>
              <a:latin typeface="+mn-lt"/>
              <a:ea typeface="+mn-ea"/>
              <a:cs typeface="+mn-cs"/>
            </a:rPr>
            <a:t>ASH 2024 (San Diego, California, USA December 7-10, 2024)</a:t>
          </a:r>
        </a:p>
      </xdr:txBody>
    </xdr:sp>
    <xdr:clientData/>
  </xdr:absoluteAnchor>
  <xdr:absoluteAnchor>
    <xdr:pos x="5506358" y="2721429"/>
    <xdr:ext cx="1493612" cy="431454"/>
    <xdr:sp macro="" textlink="">
      <xdr:nvSpPr>
        <xdr:cNvPr id="58" name="Rectangle: Rounded Corners 57">
          <a:hlinkClick xmlns:r="http://schemas.openxmlformats.org/officeDocument/2006/relationships" r:id="rId6"/>
          <a:extLst>
            <a:ext uri="{FF2B5EF4-FFF2-40B4-BE49-F238E27FC236}">
              <a16:creationId xmlns:a16="http://schemas.microsoft.com/office/drawing/2014/main" id="{AE37C681-DFA6-464B-AFBC-92258CBCE645}"/>
            </a:ext>
          </a:extLst>
        </xdr:cNvPr>
        <xdr:cNvSpPr/>
      </xdr:nvSpPr>
      <xdr:spPr>
        <a:xfrm>
          <a:off x="5506358" y="2721429"/>
          <a:ext cx="1493612"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Acute Lymphocytic Leukemia</a:t>
          </a:r>
        </a:p>
      </xdr:txBody>
    </xdr:sp>
    <xdr:clientData/>
  </xdr:absoluteAnchor>
  <xdr:absoluteAnchor>
    <xdr:pos x="7111999" y="2712358"/>
    <xdr:ext cx="1493612" cy="431454"/>
    <xdr:sp macro="" textlink="">
      <xdr:nvSpPr>
        <xdr:cNvPr id="59" name="Rectangle: Rounded Corners 58">
          <a:hlinkClick xmlns:r="http://schemas.openxmlformats.org/officeDocument/2006/relationships" r:id="rId7"/>
          <a:extLst>
            <a:ext uri="{FF2B5EF4-FFF2-40B4-BE49-F238E27FC236}">
              <a16:creationId xmlns:a16="http://schemas.microsoft.com/office/drawing/2014/main" id="{C2320717-7980-44F7-81BD-2136D54D0FCB}"/>
            </a:ext>
          </a:extLst>
        </xdr:cNvPr>
        <xdr:cNvSpPr/>
      </xdr:nvSpPr>
      <xdr:spPr>
        <a:xfrm>
          <a:off x="7111999" y="2712358"/>
          <a:ext cx="1493612"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Acute Myelogenous Leukemia</a:t>
          </a:r>
        </a:p>
      </xdr:txBody>
    </xdr:sp>
    <xdr:clientData/>
  </xdr:absoluteAnchor>
  <xdr:absoluteAnchor>
    <xdr:pos x="8717643" y="2703286"/>
    <xdr:ext cx="1493612" cy="431454"/>
    <xdr:sp macro="" textlink="">
      <xdr:nvSpPr>
        <xdr:cNvPr id="61" name="Rectangle: Rounded Corners 60">
          <a:hlinkClick xmlns:r="http://schemas.openxmlformats.org/officeDocument/2006/relationships" r:id="rId8"/>
          <a:extLst>
            <a:ext uri="{FF2B5EF4-FFF2-40B4-BE49-F238E27FC236}">
              <a16:creationId xmlns:a16="http://schemas.microsoft.com/office/drawing/2014/main" id="{BDB04D83-AD04-48C5-8606-02A0C9185820}"/>
            </a:ext>
          </a:extLst>
        </xdr:cNvPr>
        <xdr:cNvSpPr/>
      </xdr:nvSpPr>
      <xdr:spPr>
        <a:xfrm>
          <a:off x="8717643" y="2703286"/>
          <a:ext cx="1493612"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Chronic Lymphocytic Leukemia</a:t>
          </a:r>
        </a:p>
      </xdr:txBody>
    </xdr:sp>
    <xdr:clientData/>
  </xdr:absoluteAnchor>
  <xdr:absoluteAnchor>
    <xdr:pos x="11910786" y="2703285"/>
    <xdr:ext cx="1493612" cy="431454"/>
    <xdr:sp macro="" textlink="">
      <xdr:nvSpPr>
        <xdr:cNvPr id="62" name="Rectangle: Rounded Corners 61">
          <a:hlinkClick xmlns:r="http://schemas.openxmlformats.org/officeDocument/2006/relationships" r:id="rId9"/>
          <a:extLst>
            <a:ext uri="{FF2B5EF4-FFF2-40B4-BE49-F238E27FC236}">
              <a16:creationId xmlns:a16="http://schemas.microsoft.com/office/drawing/2014/main" id="{E1BD35D7-8086-44E9-AB28-D0FA673D89B4}"/>
            </a:ext>
          </a:extLst>
        </xdr:cNvPr>
        <xdr:cNvSpPr/>
      </xdr:nvSpPr>
      <xdr:spPr>
        <a:xfrm>
          <a:off x="11910786" y="2703285"/>
          <a:ext cx="1493612"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Hodgkin's Lymphoma</a:t>
          </a:r>
        </a:p>
      </xdr:txBody>
    </xdr:sp>
    <xdr:clientData/>
  </xdr:absoluteAnchor>
  <xdr:absoluteAnchor>
    <xdr:pos x="13489214" y="2703285"/>
    <xdr:ext cx="1493612" cy="431454"/>
    <xdr:sp macro="" textlink="">
      <xdr:nvSpPr>
        <xdr:cNvPr id="63" name="Rectangle: Rounded Corners 62">
          <a:hlinkClick xmlns:r="http://schemas.openxmlformats.org/officeDocument/2006/relationships" r:id="rId10"/>
          <a:extLst>
            <a:ext uri="{FF2B5EF4-FFF2-40B4-BE49-F238E27FC236}">
              <a16:creationId xmlns:a16="http://schemas.microsoft.com/office/drawing/2014/main" id="{F7A26273-3922-40CA-B36E-960349902D33}"/>
            </a:ext>
          </a:extLst>
        </xdr:cNvPr>
        <xdr:cNvSpPr/>
      </xdr:nvSpPr>
      <xdr:spPr>
        <a:xfrm>
          <a:off x="13489214" y="2703285"/>
          <a:ext cx="1493612"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Non-Hodgkin's Lymphoma</a:t>
          </a:r>
        </a:p>
      </xdr:txBody>
    </xdr:sp>
    <xdr:clientData/>
  </xdr:absoluteAnchor>
  <xdr:absoluteAnchor>
    <xdr:pos x="6212114" y="3245758"/>
    <xdr:ext cx="1493612" cy="431454"/>
    <xdr:sp macro="" textlink="">
      <xdr:nvSpPr>
        <xdr:cNvPr id="64" name="Rectangle: Rounded Corners 63">
          <a:hlinkClick xmlns:r="http://schemas.openxmlformats.org/officeDocument/2006/relationships" r:id="rId11"/>
          <a:extLst>
            <a:ext uri="{FF2B5EF4-FFF2-40B4-BE49-F238E27FC236}">
              <a16:creationId xmlns:a16="http://schemas.microsoft.com/office/drawing/2014/main" id="{75D9C31D-A7E9-4802-8E19-212CC4E3A25B}"/>
            </a:ext>
          </a:extLst>
        </xdr:cNvPr>
        <xdr:cNvSpPr/>
      </xdr:nvSpPr>
      <xdr:spPr>
        <a:xfrm>
          <a:off x="6212114" y="3245758"/>
          <a:ext cx="1493612"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Multiple Myeloma</a:t>
          </a:r>
        </a:p>
      </xdr:txBody>
    </xdr:sp>
    <xdr:clientData/>
  </xdr:absoluteAnchor>
  <xdr:absoluteAnchor>
    <xdr:pos x="7756072" y="3238500"/>
    <xdr:ext cx="1493612" cy="431454"/>
    <xdr:sp macro="" textlink="">
      <xdr:nvSpPr>
        <xdr:cNvPr id="65" name="Rectangle: Rounded Corners 64">
          <a:hlinkClick xmlns:r="http://schemas.openxmlformats.org/officeDocument/2006/relationships" r:id="rId12"/>
          <a:extLst>
            <a:ext uri="{FF2B5EF4-FFF2-40B4-BE49-F238E27FC236}">
              <a16:creationId xmlns:a16="http://schemas.microsoft.com/office/drawing/2014/main" id="{1184AFF5-184E-4606-BE7F-563B3338326F}"/>
            </a:ext>
          </a:extLst>
        </xdr:cNvPr>
        <xdr:cNvSpPr/>
      </xdr:nvSpPr>
      <xdr:spPr>
        <a:xfrm>
          <a:off x="7756072" y="3238500"/>
          <a:ext cx="1493612"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Myelodysplastic Syndrome</a:t>
          </a:r>
        </a:p>
      </xdr:txBody>
    </xdr:sp>
    <xdr:clientData/>
  </xdr:absoluteAnchor>
  <xdr:absoluteAnchor>
    <xdr:pos x="10894786" y="3220357"/>
    <xdr:ext cx="1415143" cy="431454"/>
    <xdr:sp macro="" textlink="">
      <xdr:nvSpPr>
        <xdr:cNvPr id="66" name="Rectangle: Rounded Corners 65">
          <a:hlinkClick xmlns:r="http://schemas.openxmlformats.org/officeDocument/2006/relationships" r:id="rId13"/>
          <a:extLst>
            <a:ext uri="{FF2B5EF4-FFF2-40B4-BE49-F238E27FC236}">
              <a16:creationId xmlns:a16="http://schemas.microsoft.com/office/drawing/2014/main" id="{151FBEC3-848F-44F3-A59E-7D8EE9EC13C9}"/>
            </a:ext>
          </a:extLst>
        </xdr:cNvPr>
        <xdr:cNvSpPr/>
      </xdr:nvSpPr>
      <xdr:spPr>
        <a:xfrm>
          <a:off x="10894786" y="3220357"/>
          <a:ext cx="1415143"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Multiple Diseases</a:t>
          </a:r>
        </a:p>
      </xdr:txBody>
    </xdr:sp>
    <xdr:clientData/>
  </xdr:absoluteAnchor>
  <xdr:absoluteAnchor>
    <xdr:pos x="12364359" y="3202214"/>
    <xdr:ext cx="1723570" cy="431454"/>
    <xdr:sp macro="" textlink="">
      <xdr:nvSpPr>
        <xdr:cNvPr id="67" name="Rectangle: Rounded Corners 66">
          <a:hlinkClick xmlns:r="http://schemas.openxmlformats.org/officeDocument/2006/relationships" r:id="rId14"/>
          <a:extLst>
            <a:ext uri="{FF2B5EF4-FFF2-40B4-BE49-F238E27FC236}">
              <a16:creationId xmlns:a16="http://schemas.microsoft.com/office/drawing/2014/main" id="{90F3B6E9-1E81-4D85-9C30-4A50EBC551B7}"/>
            </a:ext>
          </a:extLst>
        </xdr:cNvPr>
        <xdr:cNvSpPr/>
      </xdr:nvSpPr>
      <xdr:spPr>
        <a:xfrm>
          <a:off x="12364359" y="3202214"/>
          <a:ext cx="172357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Non Oncology</a:t>
          </a:r>
          <a:r>
            <a:rPr lang="en-US" sz="1100" b="1" baseline="0">
              <a:solidFill>
                <a:schemeClr val="bg1"/>
              </a:solidFill>
            </a:rPr>
            <a:t> Hematological Diseases</a:t>
          </a:r>
          <a:endParaRPr lang="en-US" sz="1100" b="1">
            <a:solidFill>
              <a:schemeClr val="bg1"/>
            </a:solidFill>
          </a:endParaRPr>
        </a:p>
      </xdr:txBody>
    </xdr:sp>
    <xdr:clientData/>
  </xdr:absoluteAnchor>
  <xdr:absoluteAnchor>
    <xdr:pos x="9325429" y="3229428"/>
    <xdr:ext cx="1493612" cy="431454"/>
    <xdr:sp macro="" textlink="">
      <xdr:nvSpPr>
        <xdr:cNvPr id="69" name="Rectangle: Rounded Corners 68">
          <a:hlinkClick xmlns:r="http://schemas.openxmlformats.org/officeDocument/2006/relationships" r:id="rId15"/>
          <a:extLst>
            <a:ext uri="{FF2B5EF4-FFF2-40B4-BE49-F238E27FC236}">
              <a16:creationId xmlns:a16="http://schemas.microsoft.com/office/drawing/2014/main" id="{27F00930-B11D-491A-BBCB-B95110CB45D7}"/>
            </a:ext>
          </a:extLst>
        </xdr:cNvPr>
        <xdr:cNvSpPr/>
      </xdr:nvSpPr>
      <xdr:spPr>
        <a:xfrm>
          <a:off x="9325429" y="3229428"/>
          <a:ext cx="1493612"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Myeloproliferative Neoplasms</a:t>
          </a:r>
        </a:p>
      </xdr:txBody>
    </xdr:sp>
    <xdr:clientData/>
  </xdr:absoluteAnchor>
  <xdr:absoluteAnchor>
    <xdr:pos x="10314214" y="2712357"/>
    <xdr:ext cx="1493612" cy="431454"/>
    <xdr:sp macro="" textlink="">
      <xdr:nvSpPr>
        <xdr:cNvPr id="70" name="Rectangle: Rounded Corners 69">
          <a:hlinkClick xmlns:r="http://schemas.openxmlformats.org/officeDocument/2006/relationships" r:id="rId16"/>
          <a:extLst>
            <a:ext uri="{FF2B5EF4-FFF2-40B4-BE49-F238E27FC236}">
              <a16:creationId xmlns:a16="http://schemas.microsoft.com/office/drawing/2014/main" id="{1870DE4B-BBFB-43EA-A31E-6037F36ED157}"/>
            </a:ext>
          </a:extLst>
        </xdr:cNvPr>
        <xdr:cNvSpPr/>
      </xdr:nvSpPr>
      <xdr:spPr>
        <a:xfrm>
          <a:off x="10314214" y="2712357"/>
          <a:ext cx="1493612"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Chronic Myelogenous Leukemia</a:t>
          </a:r>
        </a:p>
      </xdr:txBody>
    </xdr:sp>
    <xdr:clientData/>
  </xdr:absoluteAnchor>
  <xdr:twoCellAnchor>
    <xdr:from>
      <xdr:col>0</xdr:col>
      <xdr:colOff>0</xdr:colOff>
      <xdr:row>14</xdr:row>
      <xdr:rowOff>90714</xdr:rowOff>
    </xdr:from>
    <xdr:to>
      <xdr:col>4</xdr:col>
      <xdr:colOff>326572</xdr:colOff>
      <xdr:row>40</xdr:row>
      <xdr:rowOff>145143</xdr:rowOff>
    </xdr:to>
    <xdr:sp macro="" textlink="">
      <xdr:nvSpPr>
        <xdr:cNvPr id="71" name="TextBox 3">
          <a:extLst>
            <a:ext uri="{FF2B5EF4-FFF2-40B4-BE49-F238E27FC236}">
              <a16:creationId xmlns:a16="http://schemas.microsoft.com/office/drawing/2014/main" id="{FCDA8207-A55A-41EA-804F-E02CE57E71A3}"/>
            </a:ext>
          </a:extLst>
        </xdr:cNvPr>
        <xdr:cNvSpPr txBox="1"/>
      </xdr:nvSpPr>
      <xdr:spPr>
        <a:xfrm>
          <a:off x="0" y="4136571"/>
          <a:ext cx="4345215" cy="595085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2060"/>
              </a:solidFill>
            </a:rPr>
            <a:t>Data Scope:</a:t>
          </a:r>
        </a:p>
        <a:p>
          <a:endParaRPr lang="en-US"/>
        </a:p>
        <a:p>
          <a:r>
            <a:rPr lang="en-US">
              <a:solidFill>
                <a:srgbClr val="002060"/>
              </a:solidFill>
            </a:rPr>
            <a:t>This is an analyst curated selection of global industry sponsored trials with abstracts presented at ASH 2024.</a:t>
          </a:r>
        </a:p>
        <a:p>
          <a:endParaRPr lang="en-US">
            <a:solidFill>
              <a:srgbClr val="002060"/>
            </a:solidFill>
          </a:endParaRPr>
        </a:p>
        <a:p>
          <a:r>
            <a:rPr lang="en-US">
              <a:solidFill>
                <a:srgbClr val="002060"/>
              </a:solidFill>
            </a:rPr>
            <a:t>The abstracts were selected by Trialtrove analysts based on criteria such as sponsor ranking and the current importance of primary drug or primary drug mechanism-of-action in oncology clinical development.</a:t>
          </a:r>
        </a:p>
        <a:p>
          <a:endParaRPr lang="en-US">
            <a:solidFill>
              <a:srgbClr val="002060"/>
            </a:solidFill>
          </a:endParaRPr>
        </a:p>
        <a:p>
          <a:r>
            <a:rPr lang="en-US" b="1">
              <a:solidFill>
                <a:srgbClr val="002060"/>
              </a:solidFill>
            </a:rPr>
            <a:t>Disease Breakdown:</a:t>
          </a:r>
        </a:p>
        <a:p>
          <a:endParaRPr lang="en-US" b="1">
            <a:solidFill>
              <a:srgbClr val="002060"/>
            </a:solidFill>
          </a:endParaRPr>
        </a:p>
        <a:p>
          <a:r>
            <a:rPr lang="en-US">
              <a:solidFill>
                <a:srgbClr val="002060"/>
              </a:solidFill>
            </a:rPr>
            <a:t>Single hematological cancer trials with most trial counts were listed in separate sections.</a:t>
          </a:r>
        </a:p>
        <a:p>
          <a:endParaRPr lang="en-US">
            <a:solidFill>
              <a:srgbClr val="00206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solidFill>
                <a:srgbClr val="002060"/>
              </a:solidFill>
            </a:rPr>
            <a:t>Multiple cancers were listed in</a:t>
          </a:r>
          <a:r>
            <a:rPr lang="en-US" baseline="0">
              <a:solidFill>
                <a:srgbClr val="002060"/>
              </a:solidFill>
            </a:rPr>
            <a:t> the </a:t>
          </a:r>
          <a:r>
            <a:rPr lang="en-US">
              <a:solidFill>
                <a:srgbClr val="002060"/>
              </a:solidFill>
            </a:rPr>
            <a:t>Multiple cancer section while</a:t>
          </a:r>
          <a:r>
            <a:rPr lang="en-US" baseline="0">
              <a:solidFill>
                <a:srgbClr val="002060"/>
              </a:solidFill>
            </a:rPr>
            <a:t> non oncology hematological diseases are listed in the separate section </a:t>
          </a:r>
          <a:r>
            <a:rPr lang="en-US" sz="1800" kern="1200" baseline="0">
              <a:solidFill>
                <a:srgbClr val="002060"/>
              </a:solidFill>
              <a:latin typeface="+mn-lt"/>
              <a:ea typeface="+mn-ea"/>
              <a:cs typeface="+mn-cs"/>
            </a:rPr>
            <a:t>named Non Oncology Hematological Diseases.</a:t>
          </a:r>
        </a:p>
        <a:p>
          <a:r>
            <a:rPr lang="en-US" baseline="0">
              <a:solidFill>
                <a:srgbClr val="002060"/>
              </a:solidFill>
            </a:rPr>
            <a:t> </a:t>
          </a:r>
          <a:endParaRPr lang="en-US">
            <a:solidFill>
              <a:srgbClr val="002060"/>
            </a:solidFill>
          </a:endParaRPr>
        </a:p>
      </xdr:txBody>
    </xdr:sp>
    <xdr:clientData/>
  </xdr:twoCellAnchor>
  <xdr:oneCellAnchor>
    <xdr:from>
      <xdr:col>4</xdr:col>
      <xdr:colOff>426357</xdr:colOff>
      <xdr:row>15</xdr:row>
      <xdr:rowOff>217715</xdr:rowOff>
    </xdr:from>
    <xdr:ext cx="3417170" cy="2353724"/>
    <xdr:pic>
      <xdr:nvPicPr>
        <xdr:cNvPr id="72" name="Picture 71">
          <a:hlinkClick xmlns:r="http://schemas.openxmlformats.org/officeDocument/2006/relationships" r:id="rId17"/>
          <a:extLst>
            <a:ext uri="{FF2B5EF4-FFF2-40B4-BE49-F238E27FC236}">
              <a16:creationId xmlns:a16="http://schemas.microsoft.com/office/drawing/2014/main" id="{1BC1FD8F-255A-4A7F-ABC5-FAAF4F58B78E}"/>
            </a:ext>
          </a:extLst>
        </xdr:cNvPr>
        <xdr:cNvPicPr>
          <a:picLocks noChangeAspect="1"/>
        </xdr:cNvPicPr>
      </xdr:nvPicPr>
      <xdr:blipFill>
        <a:blip xmlns:r="http://schemas.openxmlformats.org/officeDocument/2006/relationships" r:embed="rId18"/>
        <a:stretch>
          <a:fillRect/>
        </a:stretch>
      </xdr:blipFill>
      <xdr:spPr>
        <a:xfrm>
          <a:off x="4200071" y="5687786"/>
          <a:ext cx="3417170" cy="2353724"/>
        </a:xfrm>
        <a:prstGeom prst="rect">
          <a:avLst/>
        </a:prstGeom>
      </xdr:spPr>
    </xdr:pic>
    <xdr:clientData/>
  </xdr:oneCellAnchor>
  <xdr:twoCellAnchor editAs="oneCell">
    <xdr:from>
      <xdr:col>24</xdr:col>
      <xdr:colOff>108857</xdr:colOff>
      <xdr:row>21</xdr:row>
      <xdr:rowOff>190500</xdr:rowOff>
    </xdr:from>
    <xdr:to>
      <xdr:col>26</xdr:col>
      <xdr:colOff>157107</xdr:colOff>
      <xdr:row>31</xdr:row>
      <xdr:rowOff>63500</xdr:rowOff>
    </xdr:to>
    <xdr:pic>
      <xdr:nvPicPr>
        <xdr:cNvPr id="73" name="Picture 72">
          <a:extLst>
            <a:ext uri="{FF2B5EF4-FFF2-40B4-BE49-F238E27FC236}">
              <a16:creationId xmlns:a16="http://schemas.microsoft.com/office/drawing/2014/main" id="{384AF82B-A519-EED8-907D-8A2383A1C2A5}"/>
            </a:ext>
          </a:extLst>
        </xdr:cNvPr>
        <xdr:cNvPicPr>
          <a:picLocks noChangeAspect="1"/>
        </xdr:cNvPicPr>
      </xdr:nvPicPr>
      <xdr:blipFill>
        <a:blip xmlns:r="http://schemas.openxmlformats.org/officeDocument/2006/relationships" r:embed="rId19"/>
        <a:stretch>
          <a:fillRect/>
        </a:stretch>
      </xdr:blipFill>
      <xdr:spPr>
        <a:xfrm>
          <a:off x="13189857" y="6422571"/>
          <a:ext cx="1047619" cy="2140857"/>
        </a:xfrm>
        <a:prstGeom prst="rect">
          <a:avLst/>
        </a:prstGeom>
      </xdr:spPr>
    </xdr:pic>
    <xdr:clientData/>
  </xdr:twoCellAnchor>
  <xdr:twoCellAnchor>
    <xdr:from>
      <xdr:col>24</xdr:col>
      <xdr:colOff>553357</xdr:colOff>
      <xdr:row>25</xdr:row>
      <xdr:rowOff>190501</xdr:rowOff>
    </xdr:from>
    <xdr:to>
      <xdr:col>27</xdr:col>
      <xdr:colOff>235858</xdr:colOff>
      <xdr:row>33</xdr:row>
      <xdr:rowOff>217714</xdr:rowOff>
    </xdr:to>
    <xdr:sp macro="" textlink="">
      <xdr:nvSpPr>
        <xdr:cNvPr id="74" name="Arrow: Curved Left 73">
          <a:extLst>
            <a:ext uri="{FF2B5EF4-FFF2-40B4-BE49-F238E27FC236}">
              <a16:creationId xmlns:a16="http://schemas.microsoft.com/office/drawing/2014/main" id="{DADC64DF-45E5-4726-B3FB-BBE3C52E2D51}"/>
            </a:ext>
          </a:extLst>
        </xdr:cNvPr>
        <xdr:cNvSpPr/>
      </xdr:nvSpPr>
      <xdr:spPr>
        <a:xfrm>
          <a:off x="13779500" y="6731001"/>
          <a:ext cx="1079501" cy="1841499"/>
        </a:xfrm>
        <a:prstGeom prst="curved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solidFill>
              <a:schemeClr val="tx1"/>
            </a:solidFill>
          </a:endParaRPr>
        </a:p>
      </xdr:txBody>
    </xdr:sp>
    <xdr:clientData/>
  </xdr:twoCellAnchor>
  <xdr:twoCellAnchor editAs="oneCell">
    <xdr:from>
      <xdr:col>16</xdr:col>
      <xdr:colOff>867022</xdr:colOff>
      <xdr:row>25</xdr:row>
      <xdr:rowOff>108856</xdr:rowOff>
    </xdr:from>
    <xdr:to>
      <xdr:col>24</xdr:col>
      <xdr:colOff>112404</xdr:colOff>
      <xdr:row>34</xdr:row>
      <xdr:rowOff>99785</xdr:rowOff>
    </xdr:to>
    <xdr:pic>
      <xdr:nvPicPr>
        <xdr:cNvPr id="75" name="Picture 74">
          <a:extLst>
            <a:ext uri="{FF2B5EF4-FFF2-40B4-BE49-F238E27FC236}">
              <a16:creationId xmlns:a16="http://schemas.microsoft.com/office/drawing/2014/main" id="{DA6A6A33-8147-8D21-8057-E45338A99C9A}"/>
            </a:ext>
          </a:extLst>
        </xdr:cNvPr>
        <xdr:cNvPicPr>
          <a:picLocks noChangeAspect="1"/>
        </xdr:cNvPicPr>
      </xdr:nvPicPr>
      <xdr:blipFill>
        <a:blip xmlns:r="http://schemas.openxmlformats.org/officeDocument/2006/relationships" r:embed="rId20"/>
        <a:stretch>
          <a:fillRect/>
        </a:stretch>
      </xdr:blipFill>
      <xdr:spPr>
        <a:xfrm>
          <a:off x="7924593" y="6649356"/>
          <a:ext cx="5409417" cy="2032000"/>
        </a:xfrm>
        <a:prstGeom prst="rect">
          <a:avLst/>
        </a:prstGeom>
      </xdr:spPr>
    </xdr:pic>
    <xdr:clientData/>
  </xdr:twoCellAnchor>
  <xdr:absoluteAnchor>
    <xdr:pos x="16682357" y="11358940"/>
    <xdr:ext cx="952501" cy="431454"/>
    <xdr:sp macro="" textlink="">
      <xdr:nvSpPr>
        <xdr:cNvPr id="78" name="Rectangle: Rounded Corners 77">
          <a:hlinkClick xmlns:r="http://schemas.openxmlformats.org/officeDocument/2006/relationships" r:id="rId21"/>
          <a:extLst>
            <a:ext uri="{FF2B5EF4-FFF2-40B4-BE49-F238E27FC236}">
              <a16:creationId xmlns:a16="http://schemas.microsoft.com/office/drawing/2014/main" id="{6C9B21D6-7F0B-40AC-983A-05FEC37D0BBE}"/>
            </a:ext>
          </a:extLst>
        </xdr:cNvPr>
        <xdr:cNvSpPr/>
      </xdr:nvSpPr>
      <xdr:spPr>
        <a:xfrm>
          <a:off x="16682357" y="11358940"/>
          <a:ext cx="952501"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a:t>
          </a:r>
          <a:r>
            <a:rPr lang="en-US" sz="1100" b="1" baseline="0">
              <a:solidFill>
                <a:schemeClr val="bg1"/>
              </a:solidFill>
            </a:rPr>
            <a:t> to Top</a:t>
          </a:r>
          <a:endParaRPr lang="en-US" sz="1100" b="1">
            <a:solidFill>
              <a:schemeClr val="bg1"/>
            </a:solidFill>
          </a:endParaRPr>
        </a:p>
      </xdr:txBody>
    </xdr:sp>
    <xdr:clientData/>
  </xdr:absoluteAnchor>
  <xdr:absoluteAnchor>
    <xdr:pos x="16673285" y="34761716"/>
    <xdr:ext cx="952501" cy="431454"/>
    <xdr:sp macro="" textlink="">
      <xdr:nvSpPr>
        <xdr:cNvPr id="79" name="Rectangle: Rounded Corners 78">
          <a:hlinkClick xmlns:r="http://schemas.openxmlformats.org/officeDocument/2006/relationships" r:id="rId21"/>
          <a:extLst>
            <a:ext uri="{FF2B5EF4-FFF2-40B4-BE49-F238E27FC236}">
              <a16:creationId xmlns:a16="http://schemas.microsoft.com/office/drawing/2014/main" id="{E522D667-EE60-4E12-8FDF-CAA3376513A8}"/>
            </a:ext>
          </a:extLst>
        </xdr:cNvPr>
        <xdr:cNvSpPr/>
      </xdr:nvSpPr>
      <xdr:spPr>
        <a:xfrm>
          <a:off x="16673285" y="34761716"/>
          <a:ext cx="952501"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a:t>
          </a:r>
          <a:r>
            <a:rPr lang="en-US" sz="1100" b="1" baseline="0">
              <a:solidFill>
                <a:schemeClr val="bg1"/>
              </a:solidFill>
            </a:rPr>
            <a:t> to Top</a:t>
          </a:r>
          <a:endParaRPr lang="en-US" sz="1100" b="1">
            <a:solidFill>
              <a:schemeClr val="bg1"/>
            </a:solidFill>
          </a:endParaRPr>
        </a:p>
      </xdr:txBody>
    </xdr:sp>
    <xdr:clientData/>
  </xdr:absoluteAnchor>
  <xdr:absoluteAnchor>
    <xdr:pos x="16677821" y="82559071"/>
    <xdr:ext cx="952501" cy="431454"/>
    <xdr:sp macro="" textlink="">
      <xdr:nvSpPr>
        <xdr:cNvPr id="80" name="Rectangle: Rounded Corners 79">
          <a:hlinkClick xmlns:r="http://schemas.openxmlformats.org/officeDocument/2006/relationships" r:id="rId21"/>
          <a:extLst>
            <a:ext uri="{FF2B5EF4-FFF2-40B4-BE49-F238E27FC236}">
              <a16:creationId xmlns:a16="http://schemas.microsoft.com/office/drawing/2014/main" id="{5508D5BF-1506-49A2-9F4D-9828EF0A9670}"/>
            </a:ext>
          </a:extLst>
        </xdr:cNvPr>
        <xdr:cNvSpPr/>
      </xdr:nvSpPr>
      <xdr:spPr>
        <a:xfrm>
          <a:off x="16677821" y="82559071"/>
          <a:ext cx="952501"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a:t>
          </a:r>
          <a:r>
            <a:rPr lang="en-US" sz="1100" b="1" baseline="0">
              <a:solidFill>
                <a:schemeClr val="bg1"/>
              </a:solidFill>
            </a:rPr>
            <a:t> to Top</a:t>
          </a:r>
          <a:endParaRPr lang="en-US" sz="1100" b="1">
            <a:solidFill>
              <a:schemeClr val="bg1"/>
            </a:solidFill>
          </a:endParaRPr>
        </a:p>
      </xdr:txBody>
    </xdr:sp>
    <xdr:clientData/>
  </xdr:absoluteAnchor>
  <xdr:absoluteAnchor>
    <xdr:pos x="16683868" y="101893309"/>
    <xdr:ext cx="952501" cy="431454"/>
    <xdr:sp macro="" textlink="">
      <xdr:nvSpPr>
        <xdr:cNvPr id="81" name="Rectangle: Rounded Corners 80">
          <a:hlinkClick xmlns:r="http://schemas.openxmlformats.org/officeDocument/2006/relationships" r:id="rId21"/>
          <a:extLst>
            <a:ext uri="{FF2B5EF4-FFF2-40B4-BE49-F238E27FC236}">
              <a16:creationId xmlns:a16="http://schemas.microsoft.com/office/drawing/2014/main" id="{F2F042EA-DCEC-4C85-9A27-9AE70D2D5ABF}"/>
            </a:ext>
          </a:extLst>
        </xdr:cNvPr>
        <xdr:cNvSpPr/>
      </xdr:nvSpPr>
      <xdr:spPr>
        <a:xfrm>
          <a:off x="16683868" y="101893309"/>
          <a:ext cx="952501"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a:t>
          </a:r>
          <a:r>
            <a:rPr lang="en-US" sz="1100" b="1" baseline="0">
              <a:solidFill>
                <a:schemeClr val="bg1"/>
              </a:solidFill>
            </a:rPr>
            <a:t> to Top</a:t>
          </a:r>
          <a:endParaRPr lang="en-US" sz="1100" b="1">
            <a:solidFill>
              <a:schemeClr val="bg1"/>
            </a:solidFill>
          </a:endParaRPr>
        </a:p>
      </xdr:txBody>
    </xdr:sp>
    <xdr:clientData/>
  </xdr:absoluteAnchor>
  <xdr:absoluteAnchor>
    <xdr:pos x="16630952" y="116147543"/>
    <xdr:ext cx="952501" cy="431454"/>
    <xdr:sp macro="" textlink="">
      <xdr:nvSpPr>
        <xdr:cNvPr id="82" name="Rectangle: Rounded Corners 81">
          <a:hlinkClick xmlns:r="http://schemas.openxmlformats.org/officeDocument/2006/relationships" r:id="rId21"/>
          <a:extLst>
            <a:ext uri="{FF2B5EF4-FFF2-40B4-BE49-F238E27FC236}">
              <a16:creationId xmlns:a16="http://schemas.microsoft.com/office/drawing/2014/main" id="{34233869-1C51-4924-852B-2C8AD198A49C}"/>
            </a:ext>
          </a:extLst>
        </xdr:cNvPr>
        <xdr:cNvSpPr/>
      </xdr:nvSpPr>
      <xdr:spPr>
        <a:xfrm>
          <a:off x="16630952" y="116147543"/>
          <a:ext cx="952501"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a:t>
          </a:r>
          <a:r>
            <a:rPr lang="en-US" sz="1100" b="1" baseline="0">
              <a:solidFill>
                <a:schemeClr val="bg1"/>
              </a:solidFill>
            </a:rPr>
            <a:t> to Top</a:t>
          </a:r>
          <a:endParaRPr lang="en-US" sz="1100" b="1">
            <a:solidFill>
              <a:schemeClr val="bg1"/>
            </a:solidFill>
          </a:endParaRPr>
        </a:p>
      </xdr:txBody>
    </xdr:sp>
    <xdr:clientData/>
  </xdr:absoluteAnchor>
  <xdr:absoluteAnchor>
    <xdr:pos x="16666935" y="130395435"/>
    <xdr:ext cx="952501" cy="431454"/>
    <xdr:sp macro="" textlink="">
      <xdr:nvSpPr>
        <xdr:cNvPr id="84" name="Rectangle: Rounded Corners 83">
          <a:hlinkClick xmlns:r="http://schemas.openxmlformats.org/officeDocument/2006/relationships" r:id="rId21"/>
          <a:extLst>
            <a:ext uri="{FF2B5EF4-FFF2-40B4-BE49-F238E27FC236}">
              <a16:creationId xmlns:a16="http://schemas.microsoft.com/office/drawing/2014/main" id="{2BAE201B-9992-45B2-A6EC-D09206FC2A4F}"/>
            </a:ext>
          </a:extLst>
        </xdr:cNvPr>
        <xdr:cNvSpPr/>
      </xdr:nvSpPr>
      <xdr:spPr>
        <a:xfrm>
          <a:off x="16666935" y="130395435"/>
          <a:ext cx="952501"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a:t>
          </a:r>
          <a:r>
            <a:rPr lang="en-US" sz="1100" b="1" baseline="0">
              <a:solidFill>
                <a:schemeClr val="bg1"/>
              </a:solidFill>
            </a:rPr>
            <a:t> to Top</a:t>
          </a:r>
          <a:endParaRPr lang="en-US" sz="1100" b="1">
            <a:solidFill>
              <a:schemeClr val="bg1"/>
            </a:solidFill>
          </a:endParaRPr>
        </a:p>
      </xdr:txBody>
    </xdr:sp>
    <xdr:clientData/>
  </xdr:absoluteAnchor>
  <xdr:absoluteAnchor>
    <xdr:pos x="16649096" y="244224024"/>
    <xdr:ext cx="952501" cy="431454"/>
    <xdr:sp macro="" textlink="">
      <xdr:nvSpPr>
        <xdr:cNvPr id="85" name="Rectangle: Rounded Corners 84">
          <a:hlinkClick xmlns:r="http://schemas.openxmlformats.org/officeDocument/2006/relationships" r:id="rId21"/>
          <a:extLst>
            <a:ext uri="{FF2B5EF4-FFF2-40B4-BE49-F238E27FC236}">
              <a16:creationId xmlns:a16="http://schemas.microsoft.com/office/drawing/2014/main" id="{D8F0F0A9-4395-48AF-B40B-20B99F09DB27}"/>
            </a:ext>
          </a:extLst>
        </xdr:cNvPr>
        <xdr:cNvSpPr/>
      </xdr:nvSpPr>
      <xdr:spPr>
        <a:xfrm>
          <a:off x="16649096" y="244224024"/>
          <a:ext cx="952501"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a:t>
          </a:r>
          <a:r>
            <a:rPr lang="en-US" sz="1100" b="1" baseline="0">
              <a:solidFill>
                <a:schemeClr val="bg1"/>
              </a:solidFill>
            </a:rPr>
            <a:t> to Top</a:t>
          </a:r>
          <a:endParaRPr lang="en-US" sz="1100" b="1">
            <a:solidFill>
              <a:schemeClr val="bg1"/>
            </a:solidFill>
          </a:endParaRPr>
        </a:p>
      </xdr:txBody>
    </xdr:sp>
    <xdr:clientData/>
  </xdr:absoluteAnchor>
  <xdr:absoluteAnchor>
    <xdr:pos x="16640024" y="389554357"/>
    <xdr:ext cx="952501" cy="431454"/>
    <xdr:sp macro="" textlink="">
      <xdr:nvSpPr>
        <xdr:cNvPr id="86" name="Rectangle: Rounded Corners 85">
          <a:hlinkClick xmlns:r="http://schemas.openxmlformats.org/officeDocument/2006/relationships" r:id="rId21"/>
          <a:extLst>
            <a:ext uri="{FF2B5EF4-FFF2-40B4-BE49-F238E27FC236}">
              <a16:creationId xmlns:a16="http://schemas.microsoft.com/office/drawing/2014/main" id="{08206450-84FE-4A5C-9D07-510BC8534773}"/>
            </a:ext>
          </a:extLst>
        </xdr:cNvPr>
        <xdr:cNvSpPr/>
      </xdr:nvSpPr>
      <xdr:spPr>
        <a:xfrm>
          <a:off x="16640024" y="389554357"/>
          <a:ext cx="952501"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a:t>
          </a:r>
          <a:r>
            <a:rPr lang="en-US" sz="1100" b="1" baseline="0">
              <a:solidFill>
                <a:schemeClr val="bg1"/>
              </a:solidFill>
            </a:rPr>
            <a:t> to Top</a:t>
          </a:r>
          <a:endParaRPr lang="en-US" sz="1100" b="1">
            <a:solidFill>
              <a:schemeClr val="bg1"/>
            </a:solidFill>
          </a:endParaRPr>
        </a:p>
      </xdr:txBody>
    </xdr:sp>
    <xdr:clientData/>
  </xdr:absoluteAnchor>
  <xdr:absoluteAnchor>
    <xdr:pos x="16650607" y="404803429"/>
    <xdr:ext cx="952501" cy="431454"/>
    <xdr:sp macro="" textlink="">
      <xdr:nvSpPr>
        <xdr:cNvPr id="87" name="Rectangle: Rounded Corners 86">
          <a:hlinkClick xmlns:r="http://schemas.openxmlformats.org/officeDocument/2006/relationships" r:id="rId21"/>
          <a:extLst>
            <a:ext uri="{FF2B5EF4-FFF2-40B4-BE49-F238E27FC236}">
              <a16:creationId xmlns:a16="http://schemas.microsoft.com/office/drawing/2014/main" id="{5AAD6C59-08F5-402D-85C4-616E2568B7AB}"/>
            </a:ext>
          </a:extLst>
        </xdr:cNvPr>
        <xdr:cNvSpPr/>
      </xdr:nvSpPr>
      <xdr:spPr>
        <a:xfrm>
          <a:off x="16650607" y="404803429"/>
          <a:ext cx="952501"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a:t>
          </a:r>
          <a:r>
            <a:rPr lang="en-US" sz="1100" b="1" baseline="0">
              <a:solidFill>
                <a:schemeClr val="bg1"/>
              </a:solidFill>
            </a:rPr>
            <a:t> to Top</a:t>
          </a:r>
          <a:endParaRPr lang="en-US" sz="1100" b="1">
            <a:solidFill>
              <a:schemeClr val="bg1"/>
            </a:solidFill>
          </a:endParaRPr>
        </a:p>
      </xdr:txBody>
    </xdr:sp>
    <xdr:clientData/>
  </xdr:absoluteAnchor>
  <xdr:absoluteAnchor>
    <xdr:pos x="16677821" y="443452250"/>
    <xdr:ext cx="952501" cy="431454"/>
    <xdr:sp macro="" textlink="">
      <xdr:nvSpPr>
        <xdr:cNvPr id="88" name="Rectangle: Rounded Corners 87">
          <a:hlinkClick xmlns:r="http://schemas.openxmlformats.org/officeDocument/2006/relationships" r:id="rId21"/>
          <a:extLst>
            <a:ext uri="{FF2B5EF4-FFF2-40B4-BE49-F238E27FC236}">
              <a16:creationId xmlns:a16="http://schemas.microsoft.com/office/drawing/2014/main" id="{6D6D6E70-08BB-4950-8D6D-22DF76383883}"/>
            </a:ext>
          </a:extLst>
        </xdr:cNvPr>
        <xdr:cNvSpPr/>
      </xdr:nvSpPr>
      <xdr:spPr>
        <a:xfrm>
          <a:off x="16677821" y="443452250"/>
          <a:ext cx="952501"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a:t>
          </a:r>
          <a:r>
            <a:rPr lang="en-US" sz="1100" b="1" baseline="0">
              <a:solidFill>
                <a:schemeClr val="bg1"/>
              </a:solidFill>
            </a:rPr>
            <a:t> to Top</a:t>
          </a:r>
          <a:endParaRPr lang="en-US" sz="1100" b="1">
            <a:solidFill>
              <a:schemeClr val="bg1"/>
            </a:solidFill>
          </a:endParaRPr>
        </a:p>
      </xdr:txBody>
    </xdr:sp>
    <xdr:clientData/>
  </xdr:absoluteAnchor>
  <xdr:absoluteAnchor>
    <xdr:pos x="16695965" y="624327464"/>
    <xdr:ext cx="952501" cy="431454"/>
    <xdr:sp macro="" textlink="">
      <xdr:nvSpPr>
        <xdr:cNvPr id="89" name="Rectangle: Rounded Corners 88">
          <a:hlinkClick xmlns:r="http://schemas.openxmlformats.org/officeDocument/2006/relationships" r:id="rId21"/>
          <a:extLst>
            <a:ext uri="{FF2B5EF4-FFF2-40B4-BE49-F238E27FC236}">
              <a16:creationId xmlns:a16="http://schemas.microsoft.com/office/drawing/2014/main" id="{69768C38-44A0-4D9D-A5D8-06AAF1F47927}"/>
            </a:ext>
          </a:extLst>
        </xdr:cNvPr>
        <xdr:cNvSpPr/>
      </xdr:nvSpPr>
      <xdr:spPr>
        <a:xfrm>
          <a:off x="16695965" y="624327464"/>
          <a:ext cx="952501"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Back</a:t>
          </a:r>
          <a:r>
            <a:rPr lang="en-US" sz="1100" b="1" baseline="0">
              <a:solidFill>
                <a:schemeClr val="bg1"/>
              </a:solidFill>
            </a:rPr>
            <a:t> to Top</a:t>
          </a:r>
          <a:endParaRPr lang="en-US" sz="1100" b="1">
            <a:solidFill>
              <a:schemeClr val="bg1"/>
            </a:solidFill>
          </a:endParaRPr>
        </a:p>
      </xdr:txBody>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linicalintelligence.citeline.com/trials/details/483255?qId=ae1cb38f-d54d-46e5-a7a0-2d0ca837fab5" TargetMode="External"/><Relationship Id="rId671" Type="http://schemas.openxmlformats.org/officeDocument/2006/relationships/hyperlink" Target="https://clinicalintelligence.citeline.com/trials/details/336878?qId=ae1cb38f-d54d-46e5-a7a0-2d0ca837fab5" TargetMode="External"/><Relationship Id="rId21" Type="http://schemas.openxmlformats.org/officeDocument/2006/relationships/hyperlink" Target="https://clinicalintelligence.citeline.com/trials/details/533281?qId=ae1cb38f-d54d-46e5-a7a0-2d0ca837fab5" TargetMode="External"/><Relationship Id="rId324" Type="http://schemas.openxmlformats.org/officeDocument/2006/relationships/hyperlink" Target="https://clinicalintelligence.citeline.com/trials/details/301018?qId=c32cefbe-6b90-478e-afd6-24536b1638e8" TargetMode="External"/><Relationship Id="rId531" Type="http://schemas.openxmlformats.org/officeDocument/2006/relationships/hyperlink" Target="https://clinicalintelligence.citeline.com/trials/details/265377?qId=ae1cb38f-d54d-46e5-a7a0-2d0ca837fab5" TargetMode="External"/><Relationship Id="rId629" Type="http://schemas.openxmlformats.org/officeDocument/2006/relationships/hyperlink" Target="https://clinicalintelligence.citeline.com/trials/details/400331?qId=ae1cb38f-d54d-46e5-a7a0-2d0ca837fab5" TargetMode="External"/><Relationship Id="rId170" Type="http://schemas.openxmlformats.org/officeDocument/2006/relationships/hyperlink" Target="https://clinicalintelligence.citeline.com/trials/details/327260?qId=ae1cb38f-d54d-46e5-a7a0-2d0ca837fab5" TargetMode="External"/><Relationship Id="rId268" Type="http://schemas.openxmlformats.org/officeDocument/2006/relationships/hyperlink" Target="https://clinicalintelligence.citeline.com/trials/details/367756?qId=ae1cb38f-d54d-46e5-a7a0-2d0ca837fab5" TargetMode="External"/><Relationship Id="rId475" Type="http://schemas.openxmlformats.org/officeDocument/2006/relationships/hyperlink" Target="https://clinicalintelligence.citeline.com/trials/details/372989?qId=ae1cb38f-d54d-46e5-a7a0-2d0ca837fab5" TargetMode="External"/><Relationship Id="rId682" Type="http://schemas.openxmlformats.org/officeDocument/2006/relationships/hyperlink" Target="https://clinicalintelligence.citeline.com/trials/details/304679?qId=ae1cb38f-d54d-46e5-a7a0-2d0ca837fab5" TargetMode="External"/><Relationship Id="rId32" Type="http://schemas.openxmlformats.org/officeDocument/2006/relationships/hyperlink" Target="https://clinicalintelligence.citeline.com/trials/details/443696?qId=ae1cb38f-d54d-46e5-a7a0-2d0ca837fab5" TargetMode="External"/><Relationship Id="rId128" Type="http://schemas.openxmlformats.org/officeDocument/2006/relationships/hyperlink" Target="https://clinicalintelligence.citeline.com/trials/details/446138?qId=ae1cb38f-d54d-46e5-a7a0-2d0ca837fab5" TargetMode="External"/><Relationship Id="rId335" Type="http://schemas.openxmlformats.org/officeDocument/2006/relationships/hyperlink" Target="https://clinicalintelligence.citeline.com/trials/details/410460?qId=c32cefbe-6b90-478e-afd6-24536b1638e8" TargetMode="External"/><Relationship Id="rId542" Type="http://schemas.openxmlformats.org/officeDocument/2006/relationships/hyperlink" Target="https://clinicalintelligence.citeline.com/trials/details/187548?qId=ae1cb38f-d54d-46e5-a7a0-2d0ca837fab5" TargetMode="External"/><Relationship Id="rId181" Type="http://schemas.openxmlformats.org/officeDocument/2006/relationships/hyperlink" Target="https://clinicalintelligence.citeline.com/trials/details/291306?qId=ae1cb38f-d54d-46e5-a7a0-2d0ca837fab5" TargetMode="External"/><Relationship Id="rId402" Type="http://schemas.openxmlformats.org/officeDocument/2006/relationships/hyperlink" Target="https://clinicalintelligence.citeline.com/trials/details/529597?qId=ae1cb38f-d54d-46e5-a7a0-2d0ca837fab5" TargetMode="External"/><Relationship Id="rId279" Type="http://schemas.openxmlformats.org/officeDocument/2006/relationships/hyperlink" Target="https://clinicalintelligence.citeline.com/trials/details/335543?qId=ae1cb38f-d54d-46e5-a7a0-2d0ca837fab5" TargetMode="External"/><Relationship Id="rId486" Type="http://schemas.openxmlformats.org/officeDocument/2006/relationships/hyperlink" Target="https://clinicalintelligence.citeline.com/trials/details/358081?qId=ae1cb38f-d54d-46e5-a7a0-2d0ca837fab5" TargetMode="External"/><Relationship Id="rId693" Type="http://schemas.openxmlformats.org/officeDocument/2006/relationships/hyperlink" Target="https://clinicalintelligence.citeline.com/trials/details/258068?qId=ae1cb38f-d54d-46e5-a7a0-2d0ca837fab5" TargetMode="External"/><Relationship Id="rId707" Type="http://schemas.openxmlformats.org/officeDocument/2006/relationships/hyperlink" Target="https://clinicalintelligence.citeline.com/trials/details/304385?qId=c32cefbe-6b90-478e-afd6-24536b1638e8" TargetMode="External"/><Relationship Id="rId43" Type="http://schemas.openxmlformats.org/officeDocument/2006/relationships/hyperlink" Target="https://clinicalintelligence.citeline.com/trials/details/352150?qId=ae1cb38f-d54d-46e5-a7a0-2d0ca837fab5" TargetMode="External"/><Relationship Id="rId139" Type="http://schemas.openxmlformats.org/officeDocument/2006/relationships/hyperlink" Target="https://clinicalintelligence.citeline.com/trials/details/423601?qId=ae1cb38f-d54d-46e5-a7a0-2d0ca837fab5" TargetMode="External"/><Relationship Id="rId346" Type="http://schemas.openxmlformats.org/officeDocument/2006/relationships/hyperlink" Target="https://clinicalintelligence.citeline.com/trials/details/535901?qId=c32cefbe-6b90-478e-afd6-24536b1638e8" TargetMode="External"/><Relationship Id="rId553" Type="http://schemas.openxmlformats.org/officeDocument/2006/relationships/hyperlink" Target="https://clinicalintelligence.citeline.com/trials/details/348601?qId=c32cefbe-6b90-478e-afd6-24536b1638e8" TargetMode="External"/><Relationship Id="rId192" Type="http://schemas.openxmlformats.org/officeDocument/2006/relationships/hyperlink" Target="https://clinicalintelligence.citeline.com/trials/details/172504?qId=ae1cb38f-d54d-46e5-a7a0-2d0ca837fab5" TargetMode="External"/><Relationship Id="rId206" Type="http://schemas.openxmlformats.org/officeDocument/2006/relationships/hyperlink" Target="https://clinicalintelligence.citeline.com/trials/details/514997?qId=c32cefbe-6b90-478e-afd6-24536b1638e8" TargetMode="External"/><Relationship Id="rId413" Type="http://schemas.openxmlformats.org/officeDocument/2006/relationships/hyperlink" Target="https://clinicalintelligence.citeline.com/trials/details/484055?qId=ae1cb38f-d54d-46e5-a7a0-2d0ca837fab5" TargetMode="External"/><Relationship Id="rId497" Type="http://schemas.openxmlformats.org/officeDocument/2006/relationships/hyperlink" Target="https://clinicalintelligence.citeline.com/trials/details/340769?qId=ae1cb38f-d54d-46e5-a7a0-2d0ca837fab5" TargetMode="External"/><Relationship Id="rId620" Type="http://schemas.openxmlformats.org/officeDocument/2006/relationships/hyperlink" Target="https://clinicalintelligence.citeline.com/trials/details/415271?qId=ae1cb38f-d54d-46e5-a7a0-2d0ca837fab5" TargetMode="External"/><Relationship Id="rId718" Type="http://schemas.openxmlformats.org/officeDocument/2006/relationships/hyperlink" Target="https://clinicalintelligence.citeline.com/trials/details/552006?qId=7db8a4bc-f234-487e-85bb-5a86cafe2509" TargetMode="External"/><Relationship Id="rId357" Type="http://schemas.openxmlformats.org/officeDocument/2006/relationships/hyperlink" Target="https://clinicalintelligence.citeline.com/trials/details/383735?qId=ae1cb38f-d54d-46e5-a7a0-2d0ca837fab5" TargetMode="External"/><Relationship Id="rId54" Type="http://schemas.openxmlformats.org/officeDocument/2006/relationships/hyperlink" Target="https://clinicalintelligence.citeline.com/trials/details/188218?qId=ae1cb38f-d54d-46e5-a7a0-2d0ca837fab5" TargetMode="External"/><Relationship Id="rId217" Type="http://schemas.openxmlformats.org/officeDocument/2006/relationships/hyperlink" Target="https://clinicalintelligence.citeline.com/trials/details/500274?qId=ae1cb38f-d54d-46e5-a7a0-2d0ca837fab5" TargetMode="External"/><Relationship Id="rId564" Type="http://schemas.openxmlformats.org/officeDocument/2006/relationships/hyperlink" Target="https://clinicalintelligence.citeline.com/trials/details/485710?qId=c32cefbe-6b90-478e-afd6-24536b1638e8" TargetMode="External"/><Relationship Id="rId424" Type="http://schemas.openxmlformats.org/officeDocument/2006/relationships/hyperlink" Target="https://clinicalintelligence.citeline.com/trials/details/449978?qId=ae1cb38f-d54d-46e5-a7a0-2d0ca837fab5" TargetMode="External"/><Relationship Id="rId631" Type="http://schemas.openxmlformats.org/officeDocument/2006/relationships/hyperlink" Target="https://clinicalintelligence.citeline.com/trials/details/396923?qId=ae1cb38f-d54d-46e5-a7a0-2d0ca837fab5" TargetMode="External"/><Relationship Id="rId270" Type="http://schemas.openxmlformats.org/officeDocument/2006/relationships/hyperlink" Target="https://clinicalintelligence.citeline.com/trials/details/360790?qId=ae1cb38f-d54d-46e5-a7a0-2d0ca837fab5" TargetMode="External"/><Relationship Id="rId65" Type="http://schemas.openxmlformats.org/officeDocument/2006/relationships/hyperlink" Target="https://clinicalintelligence.citeline.com/trials/details/548456?qId=ae1cb38f-d54d-46e5-a7a0-2d0ca837fab5" TargetMode="External"/><Relationship Id="rId130" Type="http://schemas.openxmlformats.org/officeDocument/2006/relationships/hyperlink" Target="https://clinicalintelligence.citeline.com/trials/details/435233?qId=ae1cb38f-d54d-46e5-a7a0-2d0ca837fab5" TargetMode="External"/><Relationship Id="rId368" Type="http://schemas.openxmlformats.org/officeDocument/2006/relationships/hyperlink" Target="https://clinicalintelligence.citeline.com/trials/details/514689?qId=ae1cb38f-d54d-46e5-a7a0-2d0ca837fab5" TargetMode="External"/><Relationship Id="rId575" Type="http://schemas.openxmlformats.org/officeDocument/2006/relationships/hyperlink" Target="https://clinicalintelligence.citeline.com/trials/details/548621?qId=ae1cb38f-d54d-46e5-a7a0-2d0ca837fab5" TargetMode="External"/><Relationship Id="rId228" Type="http://schemas.openxmlformats.org/officeDocument/2006/relationships/hyperlink" Target="https://clinicalintelligence.citeline.com/trials/details/450484?qId=ae1cb38f-d54d-46e5-a7a0-2d0ca837fab5" TargetMode="External"/><Relationship Id="rId435" Type="http://schemas.openxmlformats.org/officeDocument/2006/relationships/hyperlink" Target="https://clinicalintelligence.citeline.com/trials/details/426456?qId=ae1cb38f-d54d-46e5-a7a0-2d0ca837fab5" TargetMode="External"/><Relationship Id="rId642" Type="http://schemas.openxmlformats.org/officeDocument/2006/relationships/hyperlink" Target="https://clinicalintelligence.citeline.com/trials/details/388289?qId=ae1cb38f-d54d-46e5-a7a0-2d0ca837fab5" TargetMode="External"/><Relationship Id="rId281" Type="http://schemas.openxmlformats.org/officeDocument/2006/relationships/hyperlink" Target="https://clinicalintelligence.citeline.com/trials/details/331590?qId=ae1cb38f-d54d-46e5-a7a0-2d0ca837fab5" TargetMode="External"/><Relationship Id="rId502" Type="http://schemas.openxmlformats.org/officeDocument/2006/relationships/hyperlink" Target="https://clinicalintelligence.citeline.com/trials/details/327732?qId=ae1cb38f-d54d-46e5-a7a0-2d0ca837fab5" TargetMode="External"/><Relationship Id="rId76" Type="http://schemas.openxmlformats.org/officeDocument/2006/relationships/hyperlink" Target="https://clinicalintelligence.citeline.com/trials/details/202453?qId=ae1cb38f-d54d-46e5-a7a0-2d0ca837fab5" TargetMode="External"/><Relationship Id="rId141" Type="http://schemas.openxmlformats.org/officeDocument/2006/relationships/hyperlink" Target="https://clinicalintelligence.citeline.com/trials/details/422485?qId=ae1cb38f-d54d-46e5-a7a0-2d0ca837fab5" TargetMode="External"/><Relationship Id="rId379" Type="http://schemas.openxmlformats.org/officeDocument/2006/relationships/hyperlink" Target="https://clinicalintelligence.citeline.com/trials/details/389832?qId=ae1cb38f-d54d-46e5-a7a0-2d0ca837fab5" TargetMode="External"/><Relationship Id="rId586" Type="http://schemas.openxmlformats.org/officeDocument/2006/relationships/hyperlink" Target="https://clinicalintelligence.citeline.com/trials/details/513386?qId=ae1cb38f-d54d-46e5-a7a0-2d0ca837fab5" TargetMode="External"/><Relationship Id="rId7" Type="http://schemas.openxmlformats.org/officeDocument/2006/relationships/hyperlink" Target="https://clinicalintelligence.citeline.com/trials/details/335576?qId=ae1cb38f-d54d-46e5-a7a0-2d0ca837fab5" TargetMode="External"/><Relationship Id="rId239" Type="http://schemas.openxmlformats.org/officeDocument/2006/relationships/hyperlink" Target="https://clinicalintelligence.citeline.com/trials/details/422517?qId=ae1cb38f-d54d-46e5-a7a0-2d0ca837fab5" TargetMode="External"/><Relationship Id="rId446" Type="http://schemas.openxmlformats.org/officeDocument/2006/relationships/hyperlink" Target="https://clinicalintelligence.citeline.com/trials/details/410086?qId=ae1cb38f-d54d-46e5-a7a0-2d0ca837fab5" TargetMode="External"/><Relationship Id="rId653" Type="http://schemas.openxmlformats.org/officeDocument/2006/relationships/hyperlink" Target="https://clinicalintelligence.citeline.com/trials/details/368176?qId=ae1cb38f-d54d-46e5-a7a0-2d0ca837fab5" TargetMode="External"/><Relationship Id="rId292" Type="http://schemas.openxmlformats.org/officeDocument/2006/relationships/hyperlink" Target="https://clinicalintelligence.citeline.com/trials/details/315620?qId=ae1cb38f-d54d-46e5-a7a0-2d0ca837fab5" TargetMode="External"/><Relationship Id="rId306" Type="http://schemas.openxmlformats.org/officeDocument/2006/relationships/hyperlink" Target="https://clinicalintelligence.citeline.com/trials/details/298276?qId=ae1cb38f-d54d-46e5-a7a0-2d0ca837fab5" TargetMode="External"/><Relationship Id="rId87" Type="http://schemas.openxmlformats.org/officeDocument/2006/relationships/hyperlink" Target="https://clinicalintelligence.citeline.com/trials/details/384981?qId=ae1cb38f-d54d-46e5-a7a0-2d0ca837fab5" TargetMode="External"/><Relationship Id="rId513" Type="http://schemas.openxmlformats.org/officeDocument/2006/relationships/hyperlink" Target="https://clinicalintelligence.citeline.com/trials/details/300605?qId=ae1cb38f-d54d-46e5-a7a0-2d0ca837fab5" TargetMode="External"/><Relationship Id="rId597" Type="http://schemas.openxmlformats.org/officeDocument/2006/relationships/hyperlink" Target="https://clinicalintelligence.citeline.com/trials/details/486592?qId=ae1cb38f-d54d-46e5-a7a0-2d0ca837fab5" TargetMode="External"/><Relationship Id="rId152" Type="http://schemas.openxmlformats.org/officeDocument/2006/relationships/hyperlink" Target="https://clinicalintelligence.citeline.com/trials/details/386749?qId=ae1cb38f-d54d-46e5-a7a0-2d0ca837fab5" TargetMode="External"/><Relationship Id="rId457" Type="http://schemas.openxmlformats.org/officeDocument/2006/relationships/hyperlink" Target="https://clinicalintelligence.citeline.com/trials/details/397815?qId=ae1cb38f-d54d-46e5-a7a0-2d0ca837fab5" TargetMode="External"/><Relationship Id="rId664" Type="http://schemas.openxmlformats.org/officeDocument/2006/relationships/hyperlink" Target="https://clinicalintelligence.citeline.com/trials/details/349002?qId=ae1cb38f-d54d-46e5-a7a0-2d0ca837fab5" TargetMode="External"/><Relationship Id="rId14" Type="http://schemas.openxmlformats.org/officeDocument/2006/relationships/hyperlink" Target="https://clinicalintelligence.citeline.com/trials/details/126855?qId=ae1cb38f-d54d-46e5-a7a0-2d0ca837fab5" TargetMode="External"/><Relationship Id="rId317" Type="http://schemas.openxmlformats.org/officeDocument/2006/relationships/hyperlink" Target="https://clinicalintelligence.citeline.com/trials/details/208119?qId=ae1cb38f-d54d-46e5-a7a0-2d0ca837fab5" TargetMode="External"/><Relationship Id="rId524" Type="http://schemas.openxmlformats.org/officeDocument/2006/relationships/hyperlink" Target="https://clinicalintelligence.citeline.com/trials/details/283885?qId=ae1cb38f-d54d-46e5-a7a0-2d0ca837fab5" TargetMode="External"/><Relationship Id="rId98" Type="http://schemas.openxmlformats.org/officeDocument/2006/relationships/hyperlink" Target="https://clinicalintelligence.citeline.com/trials/details/317022?qId=ae1cb38f-d54d-46e5-a7a0-2d0ca837fab5" TargetMode="External"/><Relationship Id="rId163" Type="http://schemas.openxmlformats.org/officeDocument/2006/relationships/hyperlink" Target="https://clinicalintelligence.citeline.com/trials/details/356532?qId=ae1cb38f-d54d-46e5-a7a0-2d0ca837fab5" TargetMode="External"/><Relationship Id="rId370" Type="http://schemas.openxmlformats.org/officeDocument/2006/relationships/hyperlink" Target="https://clinicalintelligence.citeline.com/trials/details/509560?qId=ae1cb38f-d54d-46e5-a7a0-2d0ca837fab5" TargetMode="External"/><Relationship Id="rId230" Type="http://schemas.openxmlformats.org/officeDocument/2006/relationships/hyperlink" Target="https://clinicalintelligence.citeline.com/trials/details/450393?qId=ae1cb38f-d54d-46e5-a7a0-2d0ca837fab5" TargetMode="External"/><Relationship Id="rId468" Type="http://schemas.openxmlformats.org/officeDocument/2006/relationships/hyperlink" Target="https://clinicalintelligence.citeline.com/trials/details/387351?qId=ae1cb38f-d54d-46e5-a7a0-2d0ca837fab5" TargetMode="External"/><Relationship Id="rId675" Type="http://schemas.openxmlformats.org/officeDocument/2006/relationships/hyperlink" Target="https://clinicalintelligence.citeline.com/trials/details/324989?qId=ae1cb38f-d54d-46e5-a7a0-2d0ca837fab5" TargetMode="External"/><Relationship Id="rId25" Type="http://schemas.openxmlformats.org/officeDocument/2006/relationships/hyperlink" Target="https://clinicalintelligence.citeline.com/trials/details/521399?qId=ae1cb38f-d54d-46e5-a7a0-2d0ca837fab5" TargetMode="External"/><Relationship Id="rId328" Type="http://schemas.openxmlformats.org/officeDocument/2006/relationships/hyperlink" Target="https://clinicalintelligence.citeline.com/trials/details/367609?qId=c32cefbe-6b90-478e-afd6-24536b1638e8" TargetMode="External"/><Relationship Id="rId535" Type="http://schemas.openxmlformats.org/officeDocument/2006/relationships/hyperlink" Target="https://clinicalintelligence.citeline.com/trials/details/220381?qId=ae1cb38f-d54d-46e5-a7a0-2d0ca837fab5" TargetMode="External"/><Relationship Id="rId174" Type="http://schemas.openxmlformats.org/officeDocument/2006/relationships/hyperlink" Target="https://clinicalintelligence.citeline.com/trials/details/324837?qId=ae1cb38f-d54d-46e5-a7a0-2d0ca837fab5" TargetMode="External"/><Relationship Id="rId381" Type="http://schemas.openxmlformats.org/officeDocument/2006/relationships/hyperlink" Target="https://clinicalintelligence.citeline.com/trials/details/388651?qId=ae1cb38f-d54d-46e5-a7a0-2d0ca837fab5" TargetMode="External"/><Relationship Id="rId602" Type="http://schemas.openxmlformats.org/officeDocument/2006/relationships/hyperlink" Target="https://clinicalintelligence.citeline.com/trials/details/470606?qId=ae1cb38f-d54d-46e5-a7a0-2d0ca837fab5" TargetMode="External"/><Relationship Id="rId241" Type="http://schemas.openxmlformats.org/officeDocument/2006/relationships/hyperlink" Target="https://clinicalintelligence.citeline.com/trials/details/414196?qId=ae1cb38f-d54d-46e5-a7a0-2d0ca837fab5" TargetMode="External"/><Relationship Id="rId479" Type="http://schemas.openxmlformats.org/officeDocument/2006/relationships/hyperlink" Target="https://clinicalintelligence.citeline.com/trials/details/365421?qId=ae1cb38f-d54d-46e5-a7a0-2d0ca837fab5" TargetMode="External"/><Relationship Id="rId686" Type="http://schemas.openxmlformats.org/officeDocument/2006/relationships/hyperlink" Target="https://clinicalintelligence.citeline.com/trials/details/283343?qId=ae1cb38f-d54d-46e5-a7a0-2d0ca837fab5" TargetMode="External"/><Relationship Id="rId36" Type="http://schemas.openxmlformats.org/officeDocument/2006/relationships/hyperlink" Target="https://clinicalintelligence.citeline.com/trials/details/423977?qId=ae1cb38f-d54d-46e5-a7a0-2d0ca837fab5" TargetMode="External"/><Relationship Id="rId339" Type="http://schemas.openxmlformats.org/officeDocument/2006/relationships/hyperlink" Target="https://clinicalintelligence.citeline.com/trials/details/449165?qId=c32cefbe-6b90-478e-afd6-24536b1638e8" TargetMode="External"/><Relationship Id="rId546" Type="http://schemas.openxmlformats.org/officeDocument/2006/relationships/hyperlink" Target="https://clinicalintelligence.citeline.com/trials/details/156761?qId=ae1cb38f-d54d-46e5-a7a0-2d0ca837fab5" TargetMode="External"/><Relationship Id="rId101" Type="http://schemas.openxmlformats.org/officeDocument/2006/relationships/hyperlink" Target="https://clinicalintelligence.citeline.com/trials/details/277977?qId=ae1cb38f-d54d-46e5-a7a0-2d0ca837fab5" TargetMode="External"/><Relationship Id="rId185" Type="http://schemas.openxmlformats.org/officeDocument/2006/relationships/hyperlink" Target="https://clinicalintelligence.citeline.com/trials/details/267913?qId=ae1cb38f-d54d-46e5-a7a0-2d0ca837fab5" TargetMode="External"/><Relationship Id="rId406" Type="http://schemas.openxmlformats.org/officeDocument/2006/relationships/hyperlink" Target="https://clinicalintelligence.citeline.com/trials/details/524684?qId=ae1cb38f-d54d-46e5-a7a0-2d0ca837fab5" TargetMode="External"/><Relationship Id="rId392" Type="http://schemas.openxmlformats.org/officeDocument/2006/relationships/hyperlink" Target="https://clinicalintelligence.citeline.com/trials/details/176784?qId=ae1cb38f-d54d-46e5-a7a0-2d0ca837fab5" TargetMode="External"/><Relationship Id="rId613" Type="http://schemas.openxmlformats.org/officeDocument/2006/relationships/hyperlink" Target="https://clinicalintelligence.citeline.com/trials/details/438087?qId=ae1cb38f-d54d-46e5-a7a0-2d0ca837fab5" TargetMode="External"/><Relationship Id="rId697" Type="http://schemas.openxmlformats.org/officeDocument/2006/relationships/hyperlink" Target="https://clinicalintelligence.citeline.com/trials/details/213730?qId=ae1cb38f-d54d-46e5-a7a0-2d0ca837fab5" TargetMode="External"/><Relationship Id="rId252" Type="http://schemas.openxmlformats.org/officeDocument/2006/relationships/hyperlink" Target="https://clinicalintelligence.citeline.com/trials/details/395751?qId=ae1cb38f-d54d-46e5-a7a0-2d0ca837fab5" TargetMode="External"/><Relationship Id="rId47" Type="http://schemas.openxmlformats.org/officeDocument/2006/relationships/hyperlink" Target="https://clinicalintelligence.citeline.com/trials/details/319825?qId=ae1cb38f-d54d-46e5-a7a0-2d0ca837fab5" TargetMode="External"/><Relationship Id="rId112" Type="http://schemas.openxmlformats.org/officeDocument/2006/relationships/hyperlink" Target="https://clinicalintelligence.citeline.com/trials/details/491490?qId=ae1cb38f-d54d-46e5-a7a0-2d0ca837fab5" TargetMode="External"/><Relationship Id="rId557" Type="http://schemas.openxmlformats.org/officeDocument/2006/relationships/hyperlink" Target="https://clinicalintelligence.citeline.com/trials/details/386360?qId=c32cefbe-6b90-478e-afd6-24536b1638e8" TargetMode="External"/><Relationship Id="rId196" Type="http://schemas.openxmlformats.org/officeDocument/2006/relationships/hyperlink" Target="https://clinicalintelligence.citeline.com/trials/details/110623?qId=ae1cb38f-d54d-46e5-a7a0-2d0ca837fab5" TargetMode="External"/><Relationship Id="rId417" Type="http://schemas.openxmlformats.org/officeDocument/2006/relationships/hyperlink" Target="https://clinicalintelligence.citeline.com/trials/details/458524?qId=ae1cb38f-d54d-46e5-a7a0-2d0ca837fab5" TargetMode="External"/><Relationship Id="rId624" Type="http://schemas.openxmlformats.org/officeDocument/2006/relationships/hyperlink" Target="https://clinicalintelligence.citeline.com/trials/details/407598?qId=ae1cb38f-d54d-46e5-a7a0-2d0ca837fab5" TargetMode="External"/><Relationship Id="rId263" Type="http://schemas.openxmlformats.org/officeDocument/2006/relationships/hyperlink" Target="https://clinicalintelligence.citeline.com/trials/details/378778?qId=ae1cb38f-d54d-46e5-a7a0-2d0ca837fab5" TargetMode="External"/><Relationship Id="rId470" Type="http://schemas.openxmlformats.org/officeDocument/2006/relationships/hyperlink" Target="https://clinicalintelligence.citeline.com/trials/details/383372?qId=ae1cb38f-d54d-46e5-a7a0-2d0ca837fab5" TargetMode="External"/><Relationship Id="rId58" Type="http://schemas.openxmlformats.org/officeDocument/2006/relationships/hyperlink" Target="https://clinicalintelligence.citeline.com/trials/details/92816?qId=c32cefbe-6b90-478e-afd6-24536b1638e8" TargetMode="External"/><Relationship Id="rId123" Type="http://schemas.openxmlformats.org/officeDocument/2006/relationships/hyperlink" Target="https://clinicalintelligence.citeline.com/trials/details/466595?qId=ae1cb38f-d54d-46e5-a7a0-2d0ca837fab5" TargetMode="External"/><Relationship Id="rId330" Type="http://schemas.openxmlformats.org/officeDocument/2006/relationships/hyperlink" Target="https://clinicalintelligence.citeline.com/trials/details/385113?qId=c32cefbe-6b90-478e-afd6-24536b1638e8" TargetMode="External"/><Relationship Id="rId568" Type="http://schemas.openxmlformats.org/officeDocument/2006/relationships/hyperlink" Target="https://clinicalintelligence.citeline.com/trials/details/515329?qId=c32cefbe-6b90-478e-afd6-24536b1638e8" TargetMode="External"/><Relationship Id="rId428" Type="http://schemas.openxmlformats.org/officeDocument/2006/relationships/hyperlink" Target="https://clinicalintelligence.citeline.com/trials/details/435019?qId=ae1cb38f-d54d-46e5-a7a0-2d0ca837fab5" TargetMode="External"/><Relationship Id="rId635" Type="http://schemas.openxmlformats.org/officeDocument/2006/relationships/hyperlink" Target="https://clinicalintelligence.citeline.com/trials/details/391907?qId=ae1cb38f-d54d-46e5-a7a0-2d0ca837fab5" TargetMode="External"/><Relationship Id="rId274" Type="http://schemas.openxmlformats.org/officeDocument/2006/relationships/hyperlink" Target="https://clinicalintelligence.citeline.com/trials/details/350989?qId=ae1cb38f-d54d-46e5-a7a0-2d0ca837fab5" TargetMode="External"/><Relationship Id="rId481" Type="http://schemas.openxmlformats.org/officeDocument/2006/relationships/hyperlink" Target="https://clinicalintelligence.citeline.com/trials/details/364218?qId=ae1cb38f-d54d-46e5-a7a0-2d0ca837fab5" TargetMode="External"/><Relationship Id="rId702" Type="http://schemas.openxmlformats.org/officeDocument/2006/relationships/hyperlink" Target="https://clinicalintelligence.citeline.com/trials/details/155269?qId=ae1cb38f-d54d-46e5-a7a0-2d0ca837fab5" TargetMode="External"/><Relationship Id="rId69" Type="http://schemas.openxmlformats.org/officeDocument/2006/relationships/hyperlink" Target="https://clinicalintelligence.citeline.com/trials/details/377944?qId=ae1cb38f-d54d-46e5-a7a0-2d0ca837fab5" TargetMode="External"/><Relationship Id="rId134" Type="http://schemas.openxmlformats.org/officeDocument/2006/relationships/hyperlink" Target="https://clinicalintelligence.citeline.com/trials/details/431502?qId=ae1cb38f-d54d-46e5-a7a0-2d0ca837fab5" TargetMode="External"/><Relationship Id="rId579" Type="http://schemas.openxmlformats.org/officeDocument/2006/relationships/hyperlink" Target="https://clinicalintelligence.citeline.com/trials/details/528879?qId=ae1cb38f-d54d-46e5-a7a0-2d0ca837fab5" TargetMode="External"/><Relationship Id="rId341" Type="http://schemas.openxmlformats.org/officeDocument/2006/relationships/hyperlink" Target="https://clinicalintelligence.citeline.com/trials/details/490523?qId=c32cefbe-6b90-478e-afd6-24536b1638e8" TargetMode="External"/><Relationship Id="rId439" Type="http://schemas.openxmlformats.org/officeDocument/2006/relationships/hyperlink" Target="https://clinicalintelligence.citeline.com/trials/details/422020?qId=ae1cb38f-d54d-46e5-a7a0-2d0ca837fab5" TargetMode="External"/><Relationship Id="rId646" Type="http://schemas.openxmlformats.org/officeDocument/2006/relationships/hyperlink" Target="https://clinicalintelligence.citeline.com/trials/details/382731?qId=ae1cb38f-d54d-46e5-a7a0-2d0ca837fab5" TargetMode="External"/><Relationship Id="rId201" Type="http://schemas.openxmlformats.org/officeDocument/2006/relationships/hyperlink" Target="https://clinicalintelligence.citeline.com/trials/details/420541?qId=c32cefbe-6b90-478e-afd6-24536b1638e8" TargetMode="External"/><Relationship Id="rId285" Type="http://schemas.openxmlformats.org/officeDocument/2006/relationships/hyperlink" Target="https://clinicalintelligence.citeline.com/trials/details/329172?qId=ae1cb38f-d54d-46e5-a7a0-2d0ca837fab5" TargetMode="External"/><Relationship Id="rId506" Type="http://schemas.openxmlformats.org/officeDocument/2006/relationships/hyperlink" Target="https://clinicalintelligence.citeline.com/trials/details/320161?qId=ae1cb38f-d54d-46e5-a7a0-2d0ca837fab5" TargetMode="External"/><Relationship Id="rId492" Type="http://schemas.openxmlformats.org/officeDocument/2006/relationships/hyperlink" Target="https://clinicalintelligence.citeline.com/trials/details/349984?qId=ae1cb38f-d54d-46e5-a7a0-2d0ca837fab5" TargetMode="External"/><Relationship Id="rId713" Type="http://schemas.openxmlformats.org/officeDocument/2006/relationships/hyperlink" Target="https://clinicalintelligence.citeline.com/trials/details/445437?qId=c32cefbe-6b90-478e-afd6-24536b1638e8" TargetMode="External"/><Relationship Id="rId145" Type="http://schemas.openxmlformats.org/officeDocument/2006/relationships/hyperlink" Target="https://clinicalintelligence.citeline.com/trials/details/405912?qId=ae1cb38f-d54d-46e5-a7a0-2d0ca837fab5" TargetMode="External"/><Relationship Id="rId352" Type="http://schemas.openxmlformats.org/officeDocument/2006/relationships/hyperlink" Target="https://clinicalintelligence.citeline.com/trials/details/522603?qId=ae1cb38f-d54d-46e5-a7a0-2d0ca837fab5" TargetMode="External"/><Relationship Id="rId212" Type="http://schemas.openxmlformats.org/officeDocument/2006/relationships/hyperlink" Target="https://clinicalintelligence.citeline.com/trials/details/547123?qId=ae1cb38f-d54d-46e5-a7a0-2d0ca837fab5" TargetMode="External"/><Relationship Id="rId657" Type="http://schemas.openxmlformats.org/officeDocument/2006/relationships/hyperlink" Target="https://clinicalintelligence.citeline.com/trials/details/362625?qId=ae1cb38f-d54d-46e5-a7a0-2d0ca837fab5" TargetMode="External"/><Relationship Id="rId296" Type="http://schemas.openxmlformats.org/officeDocument/2006/relationships/hyperlink" Target="https://clinicalintelligence.citeline.com/trials/details/311577?qId=ae1cb38f-d54d-46e5-a7a0-2d0ca837fab5" TargetMode="External"/><Relationship Id="rId517" Type="http://schemas.openxmlformats.org/officeDocument/2006/relationships/hyperlink" Target="https://clinicalintelligence.citeline.com/trials/details/299651?qId=ae1cb38f-d54d-46e5-a7a0-2d0ca837fab5" TargetMode="External"/><Relationship Id="rId60" Type="http://schemas.openxmlformats.org/officeDocument/2006/relationships/hyperlink" Target="https://clinicalintelligence.citeline.com/trials/details/498691?qId=c32cefbe-6b90-478e-afd6-24536b1638e8" TargetMode="External"/><Relationship Id="rId156" Type="http://schemas.openxmlformats.org/officeDocument/2006/relationships/hyperlink" Target="https://clinicalintelligence.citeline.com/trials/details/377279?qId=ae1cb38f-d54d-46e5-a7a0-2d0ca837fab5" TargetMode="External"/><Relationship Id="rId363" Type="http://schemas.openxmlformats.org/officeDocument/2006/relationships/hyperlink" Target="https://clinicalintelligence.citeline.com/trials/details/499252?qId=c32cefbe-6b90-478e-afd6-24536b1638e8" TargetMode="External"/><Relationship Id="rId570" Type="http://schemas.openxmlformats.org/officeDocument/2006/relationships/hyperlink" Target="https://clinicalintelligence.citeline.com/trials/details/526253?qId=c32cefbe-6b90-478e-afd6-24536b1638e8" TargetMode="External"/><Relationship Id="rId223" Type="http://schemas.openxmlformats.org/officeDocument/2006/relationships/hyperlink" Target="https://clinicalintelligence.citeline.com/trials/details/467823?qId=ae1cb38f-d54d-46e5-a7a0-2d0ca837fab5" TargetMode="External"/><Relationship Id="rId430" Type="http://schemas.openxmlformats.org/officeDocument/2006/relationships/hyperlink" Target="https://clinicalintelligence.citeline.com/trials/details/429421?qId=ae1cb38f-d54d-46e5-a7a0-2d0ca837fab5" TargetMode="External"/><Relationship Id="rId668" Type="http://schemas.openxmlformats.org/officeDocument/2006/relationships/hyperlink" Target="https://clinicalintelligence.citeline.com/trials/details/344142?qId=ae1cb38f-d54d-46e5-a7a0-2d0ca837fab5" TargetMode="External"/><Relationship Id="rId18" Type="http://schemas.openxmlformats.org/officeDocument/2006/relationships/hyperlink" Target="https://clinicalintelligence.citeline.com/trials/details/452056?qId=c32cefbe-6b90-478e-afd6-24536b1638e8" TargetMode="External"/><Relationship Id="rId528" Type="http://schemas.openxmlformats.org/officeDocument/2006/relationships/hyperlink" Target="https://clinicalintelligence.citeline.com/trials/details/272727?qId=ae1cb38f-d54d-46e5-a7a0-2d0ca837fab5" TargetMode="External"/><Relationship Id="rId167" Type="http://schemas.openxmlformats.org/officeDocument/2006/relationships/hyperlink" Target="https://clinicalintelligence.citeline.com/trials/details/334053?qId=ae1cb38f-d54d-46e5-a7a0-2d0ca837fab5" TargetMode="External"/><Relationship Id="rId374" Type="http://schemas.openxmlformats.org/officeDocument/2006/relationships/hyperlink" Target="https://clinicalintelligence.citeline.com/trials/details/428805?qId=ae1cb38f-d54d-46e5-a7a0-2d0ca837fab5" TargetMode="External"/><Relationship Id="rId581" Type="http://schemas.openxmlformats.org/officeDocument/2006/relationships/hyperlink" Target="https://clinicalintelligence.citeline.com/trials/details/527725?qId=ae1cb38f-d54d-46e5-a7a0-2d0ca837fab5" TargetMode="External"/><Relationship Id="rId71" Type="http://schemas.openxmlformats.org/officeDocument/2006/relationships/hyperlink" Target="https://clinicalintelligence.citeline.com/trials/details/356334?qId=ae1cb38f-d54d-46e5-a7a0-2d0ca837fab5" TargetMode="External"/><Relationship Id="rId234" Type="http://schemas.openxmlformats.org/officeDocument/2006/relationships/hyperlink" Target="https://clinicalintelligence.citeline.com/trials/details/435332?qId=ae1cb38f-d54d-46e5-a7a0-2d0ca837fab5" TargetMode="External"/><Relationship Id="rId679" Type="http://schemas.openxmlformats.org/officeDocument/2006/relationships/hyperlink" Target="https://clinicalintelligence.citeline.com/trials/details/307597?qId=ae1cb38f-d54d-46e5-a7a0-2d0ca837fab5" TargetMode="External"/><Relationship Id="rId2" Type="http://schemas.openxmlformats.org/officeDocument/2006/relationships/hyperlink" Target="https://clinicalintelligence.citeline.com/trials/details/392766?qId=ae1cb38f-d54d-46e5-a7a0-2d0ca837fab5" TargetMode="External"/><Relationship Id="rId29" Type="http://schemas.openxmlformats.org/officeDocument/2006/relationships/hyperlink" Target="https://clinicalintelligence.citeline.com/trials/details/492045?qId=ae1cb38f-d54d-46e5-a7a0-2d0ca837fab5" TargetMode="External"/><Relationship Id="rId441" Type="http://schemas.openxmlformats.org/officeDocument/2006/relationships/hyperlink" Target="https://clinicalintelligence.citeline.com/trials/details/420057?qId=ae1cb38f-d54d-46e5-a7a0-2d0ca837fab5" TargetMode="External"/><Relationship Id="rId539" Type="http://schemas.openxmlformats.org/officeDocument/2006/relationships/hyperlink" Target="https://clinicalintelligence.citeline.com/trials/details/197473?qId=ae1cb38f-d54d-46e5-a7a0-2d0ca837fab5" TargetMode="External"/><Relationship Id="rId40" Type="http://schemas.openxmlformats.org/officeDocument/2006/relationships/hyperlink" Target="https://clinicalintelligence.citeline.com/trials/details/377296?qId=ae1cb38f-d54d-46e5-a7a0-2d0ca837fab5" TargetMode="External"/><Relationship Id="rId136" Type="http://schemas.openxmlformats.org/officeDocument/2006/relationships/hyperlink" Target="https://clinicalintelligence.citeline.com/trials/details/427663?qId=ae1cb38f-d54d-46e5-a7a0-2d0ca837fab5" TargetMode="External"/><Relationship Id="rId178" Type="http://schemas.openxmlformats.org/officeDocument/2006/relationships/hyperlink" Target="https://clinicalintelligence.citeline.com/trials/details/304002?qId=ae1cb38f-d54d-46e5-a7a0-2d0ca837fab5" TargetMode="External"/><Relationship Id="rId301" Type="http://schemas.openxmlformats.org/officeDocument/2006/relationships/hyperlink" Target="https://clinicalintelligence.citeline.com/trials/details/304006?qId=ae1cb38f-d54d-46e5-a7a0-2d0ca837fab5" TargetMode="External"/><Relationship Id="rId343" Type="http://schemas.openxmlformats.org/officeDocument/2006/relationships/hyperlink" Target="https://clinicalintelligence.citeline.com/trials/details/526655?qId=c32cefbe-6b90-478e-afd6-24536b1638e8" TargetMode="External"/><Relationship Id="rId550" Type="http://schemas.openxmlformats.org/officeDocument/2006/relationships/hyperlink" Target="https://clinicalintelligence.citeline.com/trials/details/299432?qId=c32cefbe-6b90-478e-afd6-24536b1638e8" TargetMode="External"/><Relationship Id="rId82" Type="http://schemas.openxmlformats.org/officeDocument/2006/relationships/hyperlink" Target="https://clinicalintelligence.citeline.com/trials/details/435844?qId=ae1cb38f-d54d-46e5-a7a0-2d0ca837fab5" TargetMode="External"/><Relationship Id="rId203" Type="http://schemas.openxmlformats.org/officeDocument/2006/relationships/hyperlink" Target="https://clinicalintelligence.citeline.com/trials/details/443548?qId=c32cefbe-6b90-478e-afd6-24536b1638e8" TargetMode="External"/><Relationship Id="rId385" Type="http://schemas.openxmlformats.org/officeDocument/2006/relationships/hyperlink" Target="https://clinicalintelligence.citeline.com/trials/details/349782?qId=ae1cb38f-d54d-46e5-a7a0-2d0ca837fab5" TargetMode="External"/><Relationship Id="rId592" Type="http://schemas.openxmlformats.org/officeDocument/2006/relationships/hyperlink" Target="https://clinicalintelligence.citeline.com/trials/details/500643?qId=ae1cb38f-d54d-46e5-a7a0-2d0ca837fab5" TargetMode="External"/><Relationship Id="rId606" Type="http://schemas.openxmlformats.org/officeDocument/2006/relationships/hyperlink" Target="https://clinicalintelligence.citeline.com/trials/details/460698?qId=ae1cb38f-d54d-46e5-a7a0-2d0ca837fab5" TargetMode="External"/><Relationship Id="rId648" Type="http://schemas.openxmlformats.org/officeDocument/2006/relationships/hyperlink" Target="https://clinicalintelligence.citeline.com/trials/details/380343?qId=ae1cb38f-d54d-46e5-a7a0-2d0ca837fab5" TargetMode="External"/><Relationship Id="rId245" Type="http://schemas.openxmlformats.org/officeDocument/2006/relationships/hyperlink" Target="https://clinicalintelligence.citeline.com/trials/details/406028?qId=ae1cb38f-d54d-46e5-a7a0-2d0ca837fab5" TargetMode="External"/><Relationship Id="rId287" Type="http://schemas.openxmlformats.org/officeDocument/2006/relationships/hyperlink" Target="https://clinicalintelligence.citeline.com/trials/details/327058?qId=ae1cb38f-d54d-46e5-a7a0-2d0ca837fab5" TargetMode="External"/><Relationship Id="rId410" Type="http://schemas.openxmlformats.org/officeDocument/2006/relationships/hyperlink" Target="https://clinicalintelligence.citeline.com/trials/details/492675?qId=ae1cb38f-d54d-46e5-a7a0-2d0ca837fab5" TargetMode="External"/><Relationship Id="rId452" Type="http://schemas.openxmlformats.org/officeDocument/2006/relationships/hyperlink" Target="https://clinicalintelligence.citeline.com/trials/details/403436?qId=ae1cb38f-d54d-46e5-a7a0-2d0ca837fab5" TargetMode="External"/><Relationship Id="rId494" Type="http://schemas.openxmlformats.org/officeDocument/2006/relationships/hyperlink" Target="https://clinicalintelligence.citeline.com/trials/details/345859?qId=ae1cb38f-d54d-46e5-a7a0-2d0ca837fab5" TargetMode="External"/><Relationship Id="rId508" Type="http://schemas.openxmlformats.org/officeDocument/2006/relationships/hyperlink" Target="https://clinicalintelligence.citeline.com/trials/details/312264?qId=ae1cb38f-d54d-46e5-a7a0-2d0ca837fab5" TargetMode="External"/><Relationship Id="rId715" Type="http://schemas.openxmlformats.org/officeDocument/2006/relationships/hyperlink" Target="https://clinicalintelligence.citeline.com/trials/details/461965?qId=c32cefbe-6b90-478e-afd6-24536b1638e8" TargetMode="External"/><Relationship Id="rId105" Type="http://schemas.openxmlformats.org/officeDocument/2006/relationships/hyperlink" Target="https://clinicalintelligence.citeline.com/trials/details/528013?qId=ae1cb38f-d54d-46e5-a7a0-2d0ca837fab5" TargetMode="External"/><Relationship Id="rId147" Type="http://schemas.openxmlformats.org/officeDocument/2006/relationships/hyperlink" Target="https://clinicalintelligence.citeline.com/trials/details/398886?qId=ae1cb38f-d54d-46e5-a7a0-2d0ca837fab5" TargetMode="External"/><Relationship Id="rId312" Type="http://schemas.openxmlformats.org/officeDocument/2006/relationships/hyperlink" Target="https://clinicalintelligence.citeline.com/trials/details/249943?qId=ae1cb38f-d54d-46e5-a7a0-2d0ca837fab5" TargetMode="External"/><Relationship Id="rId354" Type="http://schemas.openxmlformats.org/officeDocument/2006/relationships/hyperlink" Target="https://clinicalintelligence.citeline.com/trials/details/422294?qId=ae1cb38f-d54d-46e5-a7a0-2d0ca837fab5" TargetMode="External"/><Relationship Id="rId51" Type="http://schemas.openxmlformats.org/officeDocument/2006/relationships/hyperlink" Target="https://clinicalintelligence.citeline.com/trials/details/261751?qId=ae1cb38f-d54d-46e5-a7a0-2d0ca837fab5" TargetMode="External"/><Relationship Id="rId93" Type="http://schemas.openxmlformats.org/officeDocument/2006/relationships/hyperlink" Target="https://clinicalintelligence.citeline.com/trials/details/475502?qId=ae1cb38f-d54d-46e5-a7a0-2d0ca837fab5" TargetMode="External"/><Relationship Id="rId189" Type="http://schemas.openxmlformats.org/officeDocument/2006/relationships/hyperlink" Target="https://clinicalintelligence.citeline.com/trials/details/251187?qId=ae1cb38f-d54d-46e5-a7a0-2d0ca837fab5" TargetMode="External"/><Relationship Id="rId396" Type="http://schemas.openxmlformats.org/officeDocument/2006/relationships/hyperlink" Target="https://clinicalintelligence.citeline.com/trials/details/515211?qId=c32cefbe-6b90-478e-afd6-24536b1638e8" TargetMode="External"/><Relationship Id="rId561" Type="http://schemas.openxmlformats.org/officeDocument/2006/relationships/hyperlink" Target="https://clinicalintelligence.citeline.com/trials/details/424382?qId=c32cefbe-6b90-478e-afd6-24536b1638e8" TargetMode="External"/><Relationship Id="rId617" Type="http://schemas.openxmlformats.org/officeDocument/2006/relationships/hyperlink" Target="https://clinicalintelligence.citeline.com/trials/details/419061?qId=ae1cb38f-d54d-46e5-a7a0-2d0ca837fab5" TargetMode="External"/><Relationship Id="rId659" Type="http://schemas.openxmlformats.org/officeDocument/2006/relationships/hyperlink" Target="https://clinicalintelligence.citeline.com/trials/details/359515?qId=ae1cb38f-d54d-46e5-a7a0-2d0ca837fab5" TargetMode="External"/><Relationship Id="rId214" Type="http://schemas.openxmlformats.org/officeDocument/2006/relationships/hyperlink" Target="https://clinicalintelligence.citeline.com/trials/details/512099?qId=ae1cb38f-d54d-46e5-a7a0-2d0ca837fab5" TargetMode="External"/><Relationship Id="rId256" Type="http://schemas.openxmlformats.org/officeDocument/2006/relationships/hyperlink" Target="https://clinicalintelligence.citeline.com/trials/details/393561?qId=ae1cb38f-d54d-46e5-a7a0-2d0ca837fab5" TargetMode="External"/><Relationship Id="rId298" Type="http://schemas.openxmlformats.org/officeDocument/2006/relationships/hyperlink" Target="https://clinicalintelligence.citeline.com/trials/details/310377?qId=ae1cb38f-d54d-46e5-a7a0-2d0ca837fab5" TargetMode="External"/><Relationship Id="rId421" Type="http://schemas.openxmlformats.org/officeDocument/2006/relationships/hyperlink" Target="https://clinicalintelligence.citeline.com/trials/details/452993?qId=ae1cb38f-d54d-46e5-a7a0-2d0ca837fab5" TargetMode="External"/><Relationship Id="rId463" Type="http://schemas.openxmlformats.org/officeDocument/2006/relationships/hyperlink" Target="https://clinicalintelligence.citeline.com/trials/details/395390?qId=ae1cb38f-d54d-46e5-a7a0-2d0ca837fab5" TargetMode="External"/><Relationship Id="rId519" Type="http://schemas.openxmlformats.org/officeDocument/2006/relationships/hyperlink" Target="https://clinicalintelligence.citeline.com/trials/details/291846?qId=ae1cb38f-d54d-46e5-a7a0-2d0ca837fab5" TargetMode="External"/><Relationship Id="rId670" Type="http://schemas.openxmlformats.org/officeDocument/2006/relationships/hyperlink" Target="https://clinicalintelligence.citeline.com/trials/details/342586?qId=ae1cb38f-d54d-46e5-a7a0-2d0ca837fab5" TargetMode="External"/><Relationship Id="rId116" Type="http://schemas.openxmlformats.org/officeDocument/2006/relationships/hyperlink" Target="https://clinicalintelligence.citeline.com/trials/details/485462?qId=ae1cb38f-d54d-46e5-a7a0-2d0ca837fab5" TargetMode="External"/><Relationship Id="rId158" Type="http://schemas.openxmlformats.org/officeDocument/2006/relationships/hyperlink" Target="https://clinicalintelligence.citeline.com/trials/details/375436?qId=ae1cb38f-d54d-46e5-a7a0-2d0ca837fab5" TargetMode="External"/><Relationship Id="rId323" Type="http://schemas.openxmlformats.org/officeDocument/2006/relationships/hyperlink" Target="https://clinicalintelligence.citeline.com/trials/details/273167?qId=c32cefbe-6b90-478e-afd6-24536b1638e8" TargetMode="External"/><Relationship Id="rId530" Type="http://schemas.openxmlformats.org/officeDocument/2006/relationships/hyperlink" Target="https://clinicalintelligence.citeline.com/trials/details/265676?qId=ae1cb38f-d54d-46e5-a7a0-2d0ca837fab5" TargetMode="External"/><Relationship Id="rId20" Type="http://schemas.openxmlformats.org/officeDocument/2006/relationships/hyperlink" Target="https://clinicalintelligence.citeline.com/trials/details/528524?qId=c32cefbe-6b90-478e-afd6-24536b1638e8" TargetMode="External"/><Relationship Id="rId62" Type="http://schemas.openxmlformats.org/officeDocument/2006/relationships/hyperlink" Target="https://clinicalintelligence.citeline.com/trials/details/552017?qId=7db8a4bc-f234-487e-85bb-5a86cafe2509" TargetMode="External"/><Relationship Id="rId365" Type="http://schemas.openxmlformats.org/officeDocument/2006/relationships/hyperlink" Target="https://clinicalintelligence.citeline.com/trials/details/523785?qId=ae1cb38f-d54d-46e5-a7a0-2d0ca837fab5" TargetMode="External"/><Relationship Id="rId572" Type="http://schemas.openxmlformats.org/officeDocument/2006/relationships/hyperlink" Target="https://clinicalintelligence.citeline.com/trials/details/527464?qId=c32cefbe-6b90-478e-afd6-24536b1638e8" TargetMode="External"/><Relationship Id="rId628" Type="http://schemas.openxmlformats.org/officeDocument/2006/relationships/hyperlink" Target="https://clinicalintelligence.citeline.com/trials/details/400931?qId=ae1cb38f-d54d-46e5-a7a0-2d0ca837fab5" TargetMode="External"/><Relationship Id="rId225" Type="http://schemas.openxmlformats.org/officeDocument/2006/relationships/hyperlink" Target="https://clinicalintelligence.citeline.com/trials/details/452954?qId=ae1cb38f-d54d-46e5-a7a0-2d0ca837fab5" TargetMode="External"/><Relationship Id="rId267" Type="http://schemas.openxmlformats.org/officeDocument/2006/relationships/hyperlink" Target="https://clinicalintelligence.citeline.com/trials/details/368688?qId=ae1cb38f-d54d-46e5-a7a0-2d0ca837fab5" TargetMode="External"/><Relationship Id="rId432" Type="http://schemas.openxmlformats.org/officeDocument/2006/relationships/hyperlink" Target="https://clinicalintelligence.citeline.com/trials/details/428311?qId=ae1cb38f-d54d-46e5-a7a0-2d0ca837fab5" TargetMode="External"/><Relationship Id="rId474" Type="http://schemas.openxmlformats.org/officeDocument/2006/relationships/hyperlink" Target="https://clinicalintelligence.citeline.com/trials/details/374577?qId=ae1cb38f-d54d-46e5-a7a0-2d0ca837fab5" TargetMode="External"/><Relationship Id="rId127" Type="http://schemas.openxmlformats.org/officeDocument/2006/relationships/hyperlink" Target="https://clinicalintelligence.citeline.com/trials/details/447436?qId=ae1cb38f-d54d-46e5-a7a0-2d0ca837fab5" TargetMode="External"/><Relationship Id="rId681" Type="http://schemas.openxmlformats.org/officeDocument/2006/relationships/hyperlink" Target="https://clinicalintelligence.citeline.com/trials/details/304986?qId=ae1cb38f-d54d-46e5-a7a0-2d0ca837fab5" TargetMode="External"/><Relationship Id="rId31" Type="http://schemas.openxmlformats.org/officeDocument/2006/relationships/hyperlink" Target="https://clinicalintelligence.citeline.com/trials/details/459617?qId=ae1cb38f-d54d-46e5-a7a0-2d0ca837fab5" TargetMode="External"/><Relationship Id="rId73" Type="http://schemas.openxmlformats.org/officeDocument/2006/relationships/hyperlink" Target="https://clinicalintelligence.citeline.com/trials/details/342690?qId=ae1cb38f-d54d-46e5-a7a0-2d0ca837fab5" TargetMode="External"/><Relationship Id="rId169" Type="http://schemas.openxmlformats.org/officeDocument/2006/relationships/hyperlink" Target="https://clinicalintelligence.citeline.com/trials/details/331415?qId=ae1cb38f-d54d-46e5-a7a0-2d0ca837fab5" TargetMode="External"/><Relationship Id="rId334" Type="http://schemas.openxmlformats.org/officeDocument/2006/relationships/hyperlink" Target="https://clinicalintelligence.citeline.com/trials/details/406939?qId=c32cefbe-6b90-478e-afd6-24536b1638e8" TargetMode="External"/><Relationship Id="rId376" Type="http://schemas.openxmlformats.org/officeDocument/2006/relationships/hyperlink" Target="https://clinicalintelligence.citeline.com/trials/details/410842?qId=ae1cb38f-d54d-46e5-a7a0-2d0ca837fab5" TargetMode="External"/><Relationship Id="rId541" Type="http://schemas.openxmlformats.org/officeDocument/2006/relationships/hyperlink" Target="https://clinicalintelligence.citeline.com/trials/details/187556?qId=ae1cb38f-d54d-46e5-a7a0-2d0ca837fab5" TargetMode="External"/><Relationship Id="rId583" Type="http://schemas.openxmlformats.org/officeDocument/2006/relationships/hyperlink" Target="https://clinicalintelligence.citeline.com/trials/details/519873?qId=ae1cb38f-d54d-46e5-a7a0-2d0ca837fab5" TargetMode="External"/><Relationship Id="rId639" Type="http://schemas.openxmlformats.org/officeDocument/2006/relationships/hyperlink" Target="https://clinicalintelligence.citeline.com/trials/details/389178?qId=ae1cb38f-d54d-46e5-a7a0-2d0ca837fab5" TargetMode="External"/><Relationship Id="rId4" Type="http://schemas.openxmlformats.org/officeDocument/2006/relationships/hyperlink" Target="https://clinicalintelligence.citeline.com/trials/details/364939?qId=ae1cb38f-d54d-46e5-a7a0-2d0ca837fab5" TargetMode="External"/><Relationship Id="rId180" Type="http://schemas.openxmlformats.org/officeDocument/2006/relationships/hyperlink" Target="https://clinicalintelligence.citeline.com/trials/details/294341?qId=ae1cb38f-d54d-46e5-a7a0-2d0ca837fab5" TargetMode="External"/><Relationship Id="rId236" Type="http://schemas.openxmlformats.org/officeDocument/2006/relationships/hyperlink" Target="https://clinicalintelligence.citeline.com/trials/details/426432?qId=ae1cb38f-d54d-46e5-a7a0-2d0ca837fab5" TargetMode="External"/><Relationship Id="rId278" Type="http://schemas.openxmlformats.org/officeDocument/2006/relationships/hyperlink" Target="https://clinicalintelligence.citeline.com/trials/details/336222?qId=ae1cb38f-d54d-46e5-a7a0-2d0ca837fab5" TargetMode="External"/><Relationship Id="rId401" Type="http://schemas.openxmlformats.org/officeDocument/2006/relationships/hyperlink" Target="https://clinicalintelligence.citeline.com/trials/details/530721?qId=ae1cb38f-d54d-46e5-a7a0-2d0ca837fab5" TargetMode="External"/><Relationship Id="rId443" Type="http://schemas.openxmlformats.org/officeDocument/2006/relationships/hyperlink" Target="https://clinicalintelligence.citeline.com/trials/details/416835?qId=ae1cb38f-d54d-46e5-a7a0-2d0ca837fab5" TargetMode="External"/><Relationship Id="rId650" Type="http://schemas.openxmlformats.org/officeDocument/2006/relationships/hyperlink" Target="https://clinicalintelligence.citeline.com/trials/details/377177?qId=ae1cb38f-d54d-46e5-a7a0-2d0ca837fab5" TargetMode="External"/><Relationship Id="rId303" Type="http://schemas.openxmlformats.org/officeDocument/2006/relationships/hyperlink" Target="https://clinicalintelligence.citeline.com/trials/details/301525?qId=ae1cb38f-d54d-46e5-a7a0-2d0ca837fab5" TargetMode="External"/><Relationship Id="rId485" Type="http://schemas.openxmlformats.org/officeDocument/2006/relationships/hyperlink" Target="https://clinicalintelligence.citeline.com/trials/details/358530?qId=ae1cb38f-d54d-46e5-a7a0-2d0ca837fab5" TargetMode="External"/><Relationship Id="rId692" Type="http://schemas.openxmlformats.org/officeDocument/2006/relationships/hyperlink" Target="https://clinicalintelligence.citeline.com/trials/details/260399?qId=ae1cb38f-d54d-46e5-a7a0-2d0ca837fab5" TargetMode="External"/><Relationship Id="rId706" Type="http://schemas.openxmlformats.org/officeDocument/2006/relationships/hyperlink" Target="https://clinicalintelligence.citeline.com/trials/details/68094?qId=ae1cb38f-d54d-46e5-a7a0-2d0ca837fab5" TargetMode="External"/><Relationship Id="rId42" Type="http://schemas.openxmlformats.org/officeDocument/2006/relationships/hyperlink" Target="https://clinicalintelligence.citeline.com/trials/details/362167?qId=ae1cb38f-d54d-46e5-a7a0-2d0ca837fab5" TargetMode="External"/><Relationship Id="rId84" Type="http://schemas.openxmlformats.org/officeDocument/2006/relationships/hyperlink" Target="https://clinicalintelligence.citeline.com/trials/details/409317?qId=ae1cb38f-d54d-46e5-a7a0-2d0ca837fab5" TargetMode="External"/><Relationship Id="rId138" Type="http://schemas.openxmlformats.org/officeDocument/2006/relationships/hyperlink" Target="https://clinicalintelligence.citeline.com/trials/details/424155?qId=ae1cb38f-d54d-46e5-a7a0-2d0ca837fab5" TargetMode="External"/><Relationship Id="rId345" Type="http://schemas.openxmlformats.org/officeDocument/2006/relationships/hyperlink" Target="https://clinicalintelligence.citeline.com/trials/details/528034?qId=c32cefbe-6b90-478e-afd6-24536b1638e8" TargetMode="External"/><Relationship Id="rId387" Type="http://schemas.openxmlformats.org/officeDocument/2006/relationships/hyperlink" Target="https://clinicalintelligence.citeline.com/trials/details/321341?qId=ae1cb38f-d54d-46e5-a7a0-2d0ca837fab5" TargetMode="External"/><Relationship Id="rId510" Type="http://schemas.openxmlformats.org/officeDocument/2006/relationships/hyperlink" Target="https://clinicalintelligence.citeline.com/trials/details/303241?qId=ae1cb38f-d54d-46e5-a7a0-2d0ca837fab5" TargetMode="External"/><Relationship Id="rId552" Type="http://schemas.openxmlformats.org/officeDocument/2006/relationships/hyperlink" Target="https://clinicalintelligence.citeline.com/trials/details/346830?qId=c32cefbe-6b90-478e-afd6-24536b1638e8" TargetMode="External"/><Relationship Id="rId594" Type="http://schemas.openxmlformats.org/officeDocument/2006/relationships/hyperlink" Target="https://clinicalintelligence.citeline.com/trials/details/491151?qId=ae1cb38f-d54d-46e5-a7a0-2d0ca837fab5" TargetMode="External"/><Relationship Id="rId608" Type="http://schemas.openxmlformats.org/officeDocument/2006/relationships/hyperlink" Target="https://clinicalintelligence.citeline.com/trials/details/452548?qId=ae1cb38f-d54d-46e5-a7a0-2d0ca837fab5" TargetMode="External"/><Relationship Id="rId191" Type="http://schemas.openxmlformats.org/officeDocument/2006/relationships/hyperlink" Target="https://clinicalintelligence.citeline.com/trials/details/177830?qId=ae1cb38f-d54d-46e5-a7a0-2d0ca837fab5" TargetMode="External"/><Relationship Id="rId205" Type="http://schemas.openxmlformats.org/officeDocument/2006/relationships/hyperlink" Target="https://clinicalintelligence.citeline.com/trials/details/481190?qId=c32cefbe-6b90-478e-afd6-24536b1638e8" TargetMode="External"/><Relationship Id="rId247" Type="http://schemas.openxmlformats.org/officeDocument/2006/relationships/hyperlink" Target="https://clinicalintelligence.citeline.com/trials/details/400445?qId=ae1cb38f-d54d-46e5-a7a0-2d0ca837fab5" TargetMode="External"/><Relationship Id="rId412" Type="http://schemas.openxmlformats.org/officeDocument/2006/relationships/hyperlink" Target="https://clinicalintelligence.citeline.com/trials/details/486608?qId=ae1cb38f-d54d-46e5-a7a0-2d0ca837fab5" TargetMode="External"/><Relationship Id="rId107" Type="http://schemas.openxmlformats.org/officeDocument/2006/relationships/hyperlink" Target="https://clinicalintelligence.citeline.com/trials/details/526232?qId=ae1cb38f-d54d-46e5-a7a0-2d0ca837fab5" TargetMode="External"/><Relationship Id="rId289" Type="http://schemas.openxmlformats.org/officeDocument/2006/relationships/hyperlink" Target="https://clinicalintelligence.citeline.com/trials/details/319908?qId=ae1cb38f-d54d-46e5-a7a0-2d0ca837fab5" TargetMode="External"/><Relationship Id="rId454" Type="http://schemas.openxmlformats.org/officeDocument/2006/relationships/hyperlink" Target="https://clinicalintelligence.citeline.com/trials/details/399815?qId=ae1cb38f-d54d-46e5-a7a0-2d0ca837fab5" TargetMode="External"/><Relationship Id="rId496" Type="http://schemas.openxmlformats.org/officeDocument/2006/relationships/hyperlink" Target="https://clinicalintelligence.citeline.com/trials/details/342105?qId=ae1cb38f-d54d-46e5-a7a0-2d0ca837fab5" TargetMode="External"/><Relationship Id="rId661" Type="http://schemas.openxmlformats.org/officeDocument/2006/relationships/hyperlink" Target="https://clinicalintelligence.citeline.com/trials/details/352990?qId=ae1cb38f-d54d-46e5-a7a0-2d0ca837fab5" TargetMode="External"/><Relationship Id="rId717" Type="http://schemas.openxmlformats.org/officeDocument/2006/relationships/hyperlink" Target="https://clinicalintelligence.citeline.com/trials/details/463490?qId=c32cefbe-6b90-478e-afd6-24536b1638e8" TargetMode="External"/><Relationship Id="rId11" Type="http://schemas.openxmlformats.org/officeDocument/2006/relationships/hyperlink" Target="https://clinicalintelligence.citeline.com/trials/details/280982?qId=ae1cb38f-d54d-46e5-a7a0-2d0ca837fab5" TargetMode="External"/><Relationship Id="rId53" Type="http://schemas.openxmlformats.org/officeDocument/2006/relationships/hyperlink" Target="https://clinicalintelligence.citeline.com/trials/details/254534?qId=ae1cb38f-d54d-46e5-a7a0-2d0ca837fab5" TargetMode="External"/><Relationship Id="rId149" Type="http://schemas.openxmlformats.org/officeDocument/2006/relationships/hyperlink" Target="https://clinicalintelligence.citeline.com/trials/details/398762?qId=ae1cb38f-d54d-46e5-a7a0-2d0ca837fab5" TargetMode="External"/><Relationship Id="rId314" Type="http://schemas.openxmlformats.org/officeDocument/2006/relationships/hyperlink" Target="https://clinicalintelligence.citeline.com/trials/details/221664?qId=ae1cb38f-d54d-46e5-a7a0-2d0ca837fab5" TargetMode="External"/><Relationship Id="rId356" Type="http://schemas.openxmlformats.org/officeDocument/2006/relationships/hyperlink" Target="https://clinicalintelligence.citeline.com/trials/details/413048?qId=ae1cb38f-d54d-46e5-a7a0-2d0ca837fab5" TargetMode="External"/><Relationship Id="rId398" Type="http://schemas.openxmlformats.org/officeDocument/2006/relationships/hyperlink" Target="https://clinicalintelligence.citeline.com/trials/details/404287?qId=7db8a4bc-f234-487e-85bb-5a86cafe2509" TargetMode="External"/><Relationship Id="rId521" Type="http://schemas.openxmlformats.org/officeDocument/2006/relationships/hyperlink" Target="https://clinicalintelligence.citeline.com/trials/details/287885?qId=ae1cb38f-d54d-46e5-a7a0-2d0ca837fab5" TargetMode="External"/><Relationship Id="rId563" Type="http://schemas.openxmlformats.org/officeDocument/2006/relationships/hyperlink" Target="https://clinicalintelligence.citeline.com/trials/details/430045?qId=c32cefbe-6b90-478e-afd6-24536b1638e8" TargetMode="External"/><Relationship Id="rId619" Type="http://schemas.openxmlformats.org/officeDocument/2006/relationships/hyperlink" Target="https://clinicalintelligence.citeline.com/trials/details/416500?qId=ae1cb38f-d54d-46e5-a7a0-2d0ca837fab5" TargetMode="External"/><Relationship Id="rId95" Type="http://schemas.openxmlformats.org/officeDocument/2006/relationships/hyperlink" Target="https://clinicalintelligence.citeline.com/trials/details/331256?qId=ae1cb38f-d54d-46e5-a7a0-2d0ca837fab5" TargetMode="External"/><Relationship Id="rId160" Type="http://schemas.openxmlformats.org/officeDocument/2006/relationships/hyperlink" Target="https://clinicalintelligence.citeline.com/trials/details/363477?qId=ae1cb38f-d54d-46e5-a7a0-2d0ca837fab5" TargetMode="External"/><Relationship Id="rId216" Type="http://schemas.openxmlformats.org/officeDocument/2006/relationships/hyperlink" Target="https://clinicalintelligence.citeline.com/trials/details/501485?qId=ae1cb38f-d54d-46e5-a7a0-2d0ca837fab5" TargetMode="External"/><Relationship Id="rId423" Type="http://schemas.openxmlformats.org/officeDocument/2006/relationships/hyperlink" Target="https://clinicalintelligence.citeline.com/trials/details/450424?qId=ae1cb38f-d54d-46e5-a7a0-2d0ca837fab5" TargetMode="External"/><Relationship Id="rId258" Type="http://schemas.openxmlformats.org/officeDocument/2006/relationships/hyperlink" Target="https://clinicalintelligence.citeline.com/trials/details/392313?qId=ae1cb38f-d54d-46e5-a7a0-2d0ca837fab5" TargetMode="External"/><Relationship Id="rId465" Type="http://schemas.openxmlformats.org/officeDocument/2006/relationships/hyperlink" Target="https://clinicalintelligence.citeline.com/trials/details/391752?qId=ae1cb38f-d54d-46e5-a7a0-2d0ca837fab5" TargetMode="External"/><Relationship Id="rId630" Type="http://schemas.openxmlformats.org/officeDocument/2006/relationships/hyperlink" Target="https://clinicalintelligence.citeline.com/trials/details/397649?qId=ae1cb38f-d54d-46e5-a7a0-2d0ca837fab5" TargetMode="External"/><Relationship Id="rId672" Type="http://schemas.openxmlformats.org/officeDocument/2006/relationships/hyperlink" Target="https://clinicalintelligence.citeline.com/trials/details/328988?qId=ae1cb38f-d54d-46e5-a7a0-2d0ca837fab5" TargetMode="External"/><Relationship Id="rId22" Type="http://schemas.openxmlformats.org/officeDocument/2006/relationships/hyperlink" Target="https://clinicalintelligence.citeline.com/trials/details/533218?qId=ae1cb38f-d54d-46e5-a7a0-2d0ca837fab5" TargetMode="External"/><Relationship Id="rId64" Type="http://schemas.openxmlformats.org/officeDocument/2006/relationships/hyperlink" Target="https://clinicalintelligence.citeline.com/trials/details/441484?qId=7db8a4bc-f234-487e-85bb-5a86cafe2509" TargetMode="External"/><Relationship Id="rId118" Type="http://schemas.openxmlformats.org/officeDocument/2006/relationships/hyperlink" Target="https://clinicalintelligence.citeline.com/trials/details/481501?qId=ae1cb38f-d54d-46e5-a7a0-2d0ca837fab5" TargetMode="External"/><Relationship Id="rId325" Type="http://schemas.openxmlformats.org/officeDocument/2006/relationships/hyperlink" Target="https://clinicalintelligence.citeline.com/trials/details/308653?qId=c32cefbe-6b90-478e-afd6-24536b1638e8" TargetMode="External"/><Relationship Id="rId367" Type="http://schemas.openxmlformats.org/officeDocument/2006/relationships/hyperlink" Target="https://clinicalintelligence.citeline.com/trials/details/521395?qId=ae1cb38f-d54d-46e5-a7a0-2d0ca837fab5" TargetMode="External"/><Relationship Id="rId532" Type="http://schemas.openxmlformats.org/officeDocument/2006/relationships/hyperlink" Target="https://clinicalintelligence.citeline.com/trials/details/261421?qId=ae1cb38f-d54d-46e5-a7a0-2d0ca837fab5" TargetMode="External"/><Relationship Id="rId574" Type="http://schemas.openxmlformats.org/officeDocument/2006/relationships/hyperlink" Target="https://clinicalintelligence.citeline.com/trials/details/547131?qId=c32cefbe-6b90-478e-afd6-24536b1638e8" TargetMode="External"/><Relationship Id="rId171" Type="http://schemas.openxmlformats.org/officeDocument/2006/relationships/hyperlink" Target="https://clinicalintelligence.citeline.com/trials/details/327038?qId=ae1cb38f-d54d-46e5-a7a0-2d0ca837fab5" TargetMode="External"/><Relationship Id="rId227" Type="http://schemas.openxmlformats.org/officeDocument/2006/relationships/hyperlink" Target="https://clinicalintelligence.citeline.com/trials/details/451702?qId=ae1cb38f-d54d-46e5-a7a0-2d0ca837fab5" TargetMode="External"/><Relationship Id="rId269" Type="http://schemas.openxmlformats.org/officeDocument/2006/relationships/hyperlink" Target="https://clinicalintelligence.citeline.com/trials/details/362494?qId=ae1cb38f-d54d-46e5-a7a0-2d0ca837fab5" TargetMode="External"/><Relationship Id="rId434" Type="http://schemas.openxmlformats.org/officeDocument/2006/relationships/hyperlink" Target="https://clinicalintelligence.citeline.com/trials/details/427586?qId=ae1cb38f-d54d-46e5-a7a0-2d0ca837fab5" TargetMode="External"/><Relationship Id="rId476" Type="http://schemas.openxmlformats.org/officeDocument/2006/relationships/hyperlink" Target="https://clinicalintelligence.citeline.com/trials/details/371117?qId=ae1cb38f-d54d-46e5-a7a0-2d0ca837fab5" TargetMode="External"/><Relationship Id="rId641" Type="http://schemas.openxmlformats.org/officeDocument/2006/relationships/hyperlink" Target="https://clinicalintelligence.citeline.com/trials/details/388642?qId=ae1cb38f-d54d-46e5-a7a0-2d0ca837fab5" TargetMode="External"/><Relationship Id="rId683" Type="http://schemas.openxmlformats.org/officeDocument/2006/relationships/hyperlink" Target="https://clinicalintelligence.citeline.com/trials/details/304379?qId=ae1cb38f-d54d-46e5-a7a0-2d0ca837fab5" TargetMode="External"/><Relationship Id="rId33" Type="http://schemas.openxmlformats.org/officeDocument/2006/relationships/hyperlink" Target="https://clinicalintelligence.citeline.com/trials/details/442983?qId=ae1cb38f-d54d-46e5-a7a0-2d0ca837fab5" TargetMode="External"/><Relationship Id="rId129" Type="http://schemas.openxmlformats.org/officeDocument/2006/relationships/hyperlink" Target="https://clinicalintelligence.citeline.com/trials/details/445747?qId=ae1cb38f-d54d-46e5-a7a0-2d0ca837fab5" TargetMode="External"/><Relationship Id="rId280" Type="http://schemas.openxmlformats.org/officeDocument/2006/relationships/hyperlink" Target="https://clinicalintelligence.citeline.com/trials/details/334696?qId=ae1cb38f-d54d-46e5-a7a0-2d0ca837fab5" TargetMode="External"/><Relationship Id="rId336" Type="http://schemas.openxmlformats.org/officeDocument/2006/relationships/hyperlink" Target="https://clinicalintelligence.citeline.com/trials/details/434737?qId=c32cefbe-6b90-478e-afd6-24536b1638e8" TargetMode="External"/><Relationship Id="rId501" Type="http://schemas.openxmlformats.org/officeDocument/2006/relationships/hyperlink" Target="https://clinicalintelligence.citeline.com/trials/details/332405?qId=ae1cb38f-d54d-46e5-a7a0-2d0ca837fab5" TargetMode="External"/><Relationship Id="rId543" Type="http://schemas.openxmlformats.org/officeDocument/2006/relationships/hyperlink" Target="https://clinicalintelligence.citeline.com/trials/details/178976?qId=ae1cb38f-d54d-46e5-a7a0-2d0ca837fab5" TargetMode="External"/><Relationship Id="rId75" Type="http://schemas.openxmlformats.org/officeDocument/2006/relationships/hyperlink" Target="https://clinicalintelligence.citeline.com/trials/details/208951?qId=ae1cb38f-d54d-46e5-a7a0-2d0ca837fab5" TargetMode="External"/><Relationship Id="rId140" Type="http://schemas.openxmlformats.org/officeDocument/2006/relationships/hyperlink" Target="https://clinicalintelligence.citeline.com/trials/details/422783?qId=ae1cb38f-d54d-46e5-a7a0-2d0ca837fab5" TargetMode="External"/><Relationship Id="rId182" Type="http://schemas.openxmlformats.org/officeDocument/2006/relationships/hyperlink" Target="https://clinicalintelligence.citeline.com/trials/details/291095?qId=ae1cb38f-d54d-46e5-a7a0-2d0ca837fab5" TargetMode="External"/><Relationship Id="rId378" Type="http://schemas.openxmlformats.org/officeDocument/2006/relationships/hyperlink" Target="https://clinicalintelligence.citeline.com/trials/details/403932?qId=ae1cb38f-d54d-46e5-a7a0-2d0ca837fab5" TargetMode="External"/><Relationship Id="rId403" Type="http://schemas.openxmlformats.org/officeDocument/2006/relationships/hyperlink" Target="https://clinicalintelligence.citeline.com/trials/details/528540?qId=ae1cb38f-d54d-46e5-a7a0-2d0ca837fab5" TargetMode="External"/><Relationship Id="rId585" Type="http://schemas.openxmlformats.org/officeDocument/2006/relationships/hyperlink" Target="https://clinicalintelligence.citeline.com/trials/details/516786?qId=ae1cb38f-d54d-46e5-a7a0-2d0ca837fab5" TargetMode="External"/><Relationship Id="rId6" Type="http://schemas.openxmlformats.org/officeDocument/2006/relationships/hyperlink" Target="https://clinicalintelligence.citeline.com/trials/details/337409?qId=ae1cb38f-d54d-46e5-a7a0-2d0ca837fab5" TargetMode="External"/><Relationship Id="rId238" Type="http://schemas.openxmlformats.org/officeDocument/2006/relationships/hyperlink" Target="https://clinicalintelligence.citeline.com/trials/details/424675?qId=ae1cb38f-d54d-46e5-a7a0-2d0ca837fab5" TargetMode="External"/><Relationship Id="rId445" Type="http://schemas.openxmlformats.org/officeDocument/2006/relationships/hyperlink" Target="https://clinicalintelligence.citeline.com/trials/details/410361?qId=ae1cb38f-d54d-46e5-a7a0-2d0ca837fab5" TargetMode="External"/><Relationship Id="rId487" Type="http://schemas.openxmlformats.org/officeDocument/2006/relationships/hyperlink" Target="https://clinicalintelligence.citeline.com/trials/details/356224?qId=ae1cb38f-d54d-46e5-a7a0-2d0ca837fab5" TargetMode="External"/><Relationship Id="rId610" Type="http://schemas.openxmlformats.org/officeDocument/2006/relationships/hyperlink" Target="https://clinicalintelligence.citeline.com/trials/details/450241?qId=ae1cb38f-d54d-46e5-a7a0-2d0ca837fab5" TargetMode="External"/><Relationship Id="rId652" Type="http://schemas.openxmlformats.org/officeDocument/2006/relationships/hyperlink" Target="https://clinicalintelligence.citeline.com/trials/details/370741?qId=ae1cb38f-d54d-46e5-a7a0-2d0ca837fab5" TargetMode="External"/><Relationship Id="rId694" Type="http://schemas.openxmlformats.org/officeDocument/2006/relationships/hyperlink" Target="https://clinicalintelligence.citeline.com/trials/details/254850?qId=ae1cb38f-d54d-46e5-a7a0-2d0ca837fab5" TargetMode="External"/><Relationship Id="rId708" Type="http://schemas.openxmlformats.org/officeDocument/2006/relationships/hyperlink" Target="https://clinicalintelligence.citeline.com/trials/details/356154?qId=c32cefbe-6b90-478e-afd6-24536b1638e8" TargetMode="External"/><Relationship Id="rId291" Type="http://schemas.openxmlformats.org/officeDocument/2006/relationships/hyperlink" Target="https://clinicalintelligence.citeline.com/trials/details/316549?qId=ae1cb38f-d54d-46e5-a7a0-2d0ca837fab5" TargetMode="External"/><Relationship Id="rId305" Type="http://schemas.openxmlformats.org/officeDocument/2006/relationships/hyperlink" Target="https://clinicalintelligence.citeline.com/trials/details/300457?qId=ae1cb38f-d54d-46e5-a7a0-2d0ca837fab5" TargetMode="External"/><Relationship Id="rId347" Type="http://schemas.openxmlformats.org/officeDocument/2006/relationships/hyperlink" Target="https://clinicalintelligence.citeline.com/trials/details/284886?qId=7db8a4bc-f234-487e-85bb-5a86cafe2509" TargetMode="External"/><Relationship Id="rId512" Type="http://schemas.openxmlformats.org/officeDocument/2006/relationships/hyperlink" Target="https://clinicalintelligence.citeline.com/trials/details/301238?qId=ae1cb38f-d54d-46e5-a7a0-2d0ca837fab5" TargetMode="External"/><Relationship Id="rId44" Type="http://schemas.openxmlformats.org/officeDocument/2006/relationships/hyperlink" Target="https://clinicalintelligence.citeline.com/trials/details/350834?qId=ae1cb38f-d54d-46e5-a7a0-2d0ca837fab5" TargetMode="External"/><Relationship Id="rId86" Type="http://schemas.openxmlformats.org/officeDocument/2006/relationships/hyperlink" Target="https://clinicalintelligence.citeline.com/trials/details/396311?qId=ae1cb38f-d54d-46e5-a7a0-2d0ca837fab5" TargetMode="External"/><Relationship Id="rId151" Type="http://schemas.openxmlformats.org/officeDocument/2006/relationships/hyperlink" Target="https://clinicalintelligence.citeline.com/trials/details/392526?qId=ae1cb38f-d54d-46e5-a7a0-2d0ca837fab5" TargetMode="External"/><Relationship Id="rId389" Type="http://schemas.openxmlformats.org/officeDocument/2006/relationships/hyperlink" Target="https://clinicalintelligence.citeline.com/trials/details/217978?qId=ae1cb38f-d54d-46e5-a7a0-2d0ca837fab5" TargetMode="External"/><Relationship Id="rId554" Type="http://schemas.openxmlformats.org/officeDocument/2006/relationships/hyperlink" Target="https://clinicalintelligence.citeline.com/trials/details/349898?qId=c32cefbe-6b90-478e-afd6-24536b1638e8" TargetMode="External"/><Relationship Id="rId596" Type="http://schemas.openxmlformats.org/officeDocument/2006/relationships/hyperlink" Target="https://clinicalintelligence.citeline.com/trials/details/486620?qId=ae1cb38f-d54d-46e5-a7a0-2d0ca837fab5" TargetMode="External"/><Relationship Id="rId193" Type="http://schemas.openxmlformats.org/officeDocument/2006/relationships/hyperlink" Target="https://clinicalintelligence.citeline.com/trials/details/139274?qId=ae1cb38f-d54d-46e5-a7a0-2d0ca837fab5" TargetMode="External"/><Relationship Id="rId207" Type="http://schemas.openxmlformats.org/officeDocument/2006/relationships/hyperlink" Target="https://clinicalintelligence.citeline.com/trials/details/517482?qId=c32cefbe-6b90-478e-afd6-24536b1638e8" TargetMode="External"/><Relationship Id="rId249" Type="http://schemas.openxmlformats.org/officeDocument/2006/relationships/hyperlink" Target="https://clinicalintelligence.citeline.com/trials/details/397978?qId=ae1cb38f-d54d-46e5-a7a0-2d0ca837fab5" TargetMode="External"/><Relationship Id="rId414" Type="http://schemas.openxmlformats.org/officeDocument/2006/relationships/hyperlink" Target="https://clinicalintelligence.citeline.com/trials/details/481301?qId=ae1cb38f-d54d-46e5-a7a0-2d0ca837fab5" TargetMode="External"/><Relationship Id="rId456" Type="http://schemas.openxmlformats.org/officeDocument/2006/relationships/hyperlink" Target="https://clinicalintelligence.citeline.com/trials/details/397972?qId=ae1cb38f-d54d-46e5-a7a0-2d0ca837fab5" TargetMode="External"/><Relationship Id="rId498" Type="http://schemas.openxmlformats.org/officeDocument/2006/relationships/hyperlink" Target="https://clinicalintelligence.citeline.com/trials/details/337262?qId=ae1cb38f-d54d-46e5-a7a0-2d0ca837fab5" TargetMode="External"/><Relationship Id="rId621" Type="http://schemas.openxmlformats.org/officeDocument/2006/relationships/hyperlink" Target="https://clinicalintelligence.citeline.com/trials/details/412725?qId=ae1cb38f-d54d-46e5-a7a0-2d0ca837fab5" TargetMode="External"/><Relationship Id="rId663" Type="http://schemas.openxmlformats.org/officeDocument/2006/relationships/hyperlink" Target="https://clinicalintelligence.citeline.com/trials/details/349881?qId=ae1cb38f-d54d-46e5-a7a0-2d0ca837fab5" TargetMode="External"/><Relationship Id="rId13" Type="http://schemas.openxmlformats.org/officeDocument/2006/relationships/hyperlink" Target="https://clinicalintelligence.citeline.com/trials/details/164837?qId=ae1cb38f-d54d-46e5-a7a0-2d0ca837fab5" TargetMode="External"/><Relationship Id="rId109" Type="http://schemas.openxmlformats.org/officeDocument/2006/relationships/hyperlink" Target="https://clinicalintelligence.citeline.com/trials/details/505839?qId=ae1cb38f-d54d-46e5-a7a0-2d0ca837fab5" TargetMode="External"/><Relationship Id="rId260" Type="http://schemas.openxmlformats.org/officeDocument/2006/relationships/hyperlink" Target="https://clinicalintelligence.citeline.com/trials/details/390762?qId=ae1cb38f-d54d-46e5-a7a0-2d0ca837fab5" TargetMode="External"/><Relationship Id="rId316" Type="http://schemas.openxmlformats.org/officeDocument/2006/relationships/hyperlink" Target="https://clinicalintelligence.citeline.com/trials/details/213212?qId=ae1cb38f-d54d-46e5-a7a0-2d0ca837fab5" TargetMode="External"/><Relationship Id="rId523" Type="http://schemas.openxmlformats.org/officeDocument/2006/relationships/hyperlink" Target="https://clinicalintelligence.citeline.com/trials/details/285068?qId=ae1cb38f-d54d-46e5-a7a0-2d0ca837fab5" TargetMode="External"/><Relationship Id="rId719" Type="http://schemas.openxmlformats.org/officeDocument/2006/relationships/drawing" Target="../drawings/drawing1.xml"/><Relationship Id="rId55" Type="http://schemas.openxmlformats.org/officeDocument/2006/relationships/hyperlink" Target="https://clinicalintelligence.citeline.com/trials/details/170501?qId=ae1cb38f-d54d-46e5-a7a0-2d0ca837fab5" TargetMode="External"/><Relationship Id="rId97" Type="http://schemas.openxmlformats.org/officeDocument/2006/relationships/hyperlink" Target="https://clinicalintelligence.citeline.com/trials/details/321628?qId=ae1cb38f-d54d-46e5-a7a0-2d0ca837fab5" TargetMode="External"/><Relationship Id="rId120" Type="http://schemas.openxmlformats.org/officeDocument/2006/relationships/hyperlink" Target="https://clinicalintelligence.citeline.com/trials/details/476016?qId=ae1cb38f-d54d-46e5-a7a0-2d0ca837fab5" TargetMode="External"/><Relationship Id="rId358" Type="http://schemas.openxmlformats.org/officeDocument/2006/relationships/hyperlink" Target="https://clinicalintelligence.citeline.com/trials/details/350890?qId=ae1cb38f-d54d-46e5-a7a0-2d0ca837fab5" TargetMode="External"/><Relationship Id="rId565" Type="http://schemas.openxmlformats.org/officeDocument/2006/relationships/hyperlink" Target="https://clinicalintelligence.citeline.com/trials/details/491496?qId=c32cefbe-6b90-478e-afd6-24536b1638e8" TargetMode="External"/><Relationship Id="rId162" Type="http://schemas.openxmlformats.org/officeDocument/2006/relationships/hyperlink" Target="https://clinicalintelligence.citeline.com/trials/details/359973?qId=ae1cb38f-d54d-46e5-a7a0-2d0ca837fab5" TargetMode="External"/><Relationship Id="rId218" Type="http://schemas.openxmlformats.org/officeDocument/2006/relationships/hyperlink" Target="https://clinicalintelligence.citeline.com/trials/details/490502?qId=ae1cb38f-d54d-46e5-a7a0-2d0ca837fab5" TargetMode="External"/><Relationship Id="rId425" Type="http://schemas.openxmlformats.org/officeDocument/2006/relationships/hyperlink" Target="https://clinicalintelligence.citeline.com/trials/details/446799?qId=ae1cb38f-d54d-46e5-a7a0-2d0ca837fab5" TargetMode="External"/><Relationship Id="rId467" Type="http://schemas.openxmlformats.org/officeDocument/2006/relationships/hyperlink" Target="https://clinicalintelligence.citeline.com/trials/details/389275?qId=ae1cb38f-d54d-46e5-a7a0-2d0ca837fab5" TargetMode="External"/><Relationship Id="rId632" Type="http://schemas.openxmlformats.org/officeDocument/2006/relationships/hyperlink" Target="https://clinicalintelligence.citeline.com/trials/details/395517?qId=ae1cb38f-d54d-46e5-a7a0-2d0ca837fab5" TargetMode="External"/><Relationship Id="rId271" Type="http://schemas.openxmlformats.org/officeDocument/2006/relationships/hyperlink" Target="https://clinicalintelligence.citeline.com/trials/details/360596?qId=ae1cb38f-d54d-46e5-a7a0-2d0ca837fab5" TargetMode="External"/><Relationship Id="rId674" Type="http://schemas.openxmlformats.org/officeDocument/2006/relationships/hyperlink" Target="https://clinicalintelligence.citeline.com/trials/details/328160?qId=ae1cb38f-d54d-46e5-a7a0-2d0ca837fab5" TargetMode="External"/><Relationship Id="rId24" Type="http://schemas.openxmlformats.org/officeDocument/2006/relationships/hyperlink" Target="https://clinicalintelligence.citeline.com/trials/details/526892?qId=ae1cb38f-d54d-46e5-a7a0-2d0ca837fab5" TargetMode="External"/><Relationship Id="rId66" Type="http://schemas.openxmlformats.org/officeDocument/2006/relationships/hyperlink" Target="https://clinicalintelligence.citeline.com/trials/details/528312?qId=ae1cb38f-d54d-46e5-a7a0-2d0ca837fab5" TargetMode="External"/><Relationship Id="rId131" Type="http://schemas.openxmlformats.org/officeDocument/2006/relationships/hyperlink" Target="https://clinicalintelligence.citeline.com/trials/details/434142?qId=ae1cb38f-d54d-46e5-a7a0-2d0ca837fab5" TargetMode="External"/><Relationship Id="rId327" Type="http://schemas.openxmlformats.org/officeDocument/2006/relationships/hyperlink" Target="https://clinicalintelligence.citeline.com/trials/details/367578?qId=c32cefbe-6b90-478e-afd6-24536b1638e8" TargetMode="External"/><Relationship Id="rId369" Type="http://schemas.openxmlformats.org/officeDocument/2006/relationships/hyperlink" Target="https://clinicalintelligence.citeline.com/trials/details/510838?qId=ae1cb38f-d54d-46e5-a7a0-2d0ca837fab5" TargetMode="External"/><Relationship Id="rId534" Type="http://schemas.openxmlformats.org/officeDocument/2006/relationships/hyperlink" Target="https://clinicalintelligence.citeline.com/trials/details/252525?qId=ae1cb38f-d54d-46e5-a7a0-2d0ca837fab5" TargetMode="External"/><Relationship Id="rId576" Type="http://schemas.openxmlformats.org/officeDocument/2006/relationships/hyperlink" Target="https://clinicalintelligence.citeline.com/trials/details/548621?qId=ae1cb38f-d54d-46e5-a7a0-2d0ca837fab5" TargetMode="External"/><Relationship Id="rId173" Type="http://schemas.openxmlformats.org/officeDocument/2006/relationships/hyperlink" Target="https://clinicalintelligence.citeline.com/trials/details/325320?qId=ae1cb38f-d54d-46e5-a7a0-2d0ca837fab5" TargetMode="External"/><Relationship Id="rId229" Type="http://schemas.openxmlformats.org/officeDocument/2006/relationships/hyperlink" Target="https://clinicalintelligence.citeline.com/trials/details/450456?qId=ae1cb38f-d54d-46e5-a7a0-2d0ca837fab5" TargetMode="External"/><Relationship Id="rId380" Type="http://schemas.openxmlformats.org/officeDocument/2006/relationships/hyperlink" Target="https://clinicalintelligence.citeline.com/trials/details/388722?qId=ae1cb38f-d54d-46e5-a7a0-2d0ca837fab5" TargetMode="External"/><Relationship Id="rId436" Type="http://schemas.openxmlformats.org/officeDocument/2006/relationships/hyperlink" Target="https://clinicalintelligence.citeline.com/trials/details/422960?qId=ae1cb38f-d54d-46e5-a7a0-2d0ca837fab5" TargetMode="External"/><Relationship Id="rId601" Type="http://schemas.openxmlformats.org/officeDocument/2006/relationships/hyperlink" Target="https://clinicalintelligence.citeline.com/trials/details/472254?qId=ae1cb38f-d54d-46e5-a7a0-2d0ca837fab5" TargetMode="External"/><Relationship Id="rId643" Type="http://schemas.openxmlformats.org/officeDocument/2006/relationships/hyperlink" Target="https://clinicalintelligence.citeline.com/trials/details/385330?qId=ae1cb38f-d54d-46e5-a7a0-2d0ca837fab5" TargetMode="External"/><Relationship Id="rId240" Type="http://schemas.openxmlformats.org/officeDocument/2006/relationships/hyperlink" Target="https://clinicalintelligence.citeline.com/trials/details/415279?qId=ae1cb38f-d54d-46e5-a7a0-2d0ca837fab5" TargetMode="External"/><Relationship Id="rId478" Type="http://schemas.openxmlformats.org/officeDocument/2006/relationships/hyperlink" Target="https://clinicalintelligence.citeline.com/trials/details/366906?qId=ae1cb38f-d54d-46e5-a7a0-2d0ca837fab5" TargetMode="External"/><Relationship Id="rId685" Type="http://schemas.openxmlformats.org/officeDocument/2006/relationships/hyperlink" Target="https://clinicalintelligence.citeline.com/trials/details/290260?qId=ae1cb38f-d54d-46e5-a7a0-2d0ca837fab5" TargetMode="External"/><Relationship Id="rId35" Type="http://schemas.openxmlformats.org/officeDocument/2006/relationships/hyperlink" Target="https://clinicalintelligence.citeline.com/trials/details/436806?qId=ae1cb38f-d54d-46e5-a7a0-2d0ca837fab5" TargetMode="External"/><Relationship Id="rId77" Type="http://schemas.openxmlformats.org/officeDocument/2006/relationships/hyperlink" Target="https://clinicalintelligence.citeline.com/trials/details/99782?qId=ae1cb38f-d54d-46e5-a7a0-2d0ca837fab5" TargetMode="External"/><Relationship Id="rId100" Type="http://schemas.openxmlformats.org/officeDocument/2006/relationships/hyperlink" Target="https://clinicalintelligence.citeline.com/trials/details/305720?qId=ae1cb38f-d54d-46e5-a7a0-2d0ca837fab5" TargetMode="External"/><Relationship Id="rId282" Type="http://schemas.openxmlformats.org/officeDocument/2006/relationships/hyperlink" Target="https://clinicalintelligence.citeline.com/trials/details/329808?qId=ae1cb38f-d54d-46e5-a7a0-2d0ca837fab5" TargetMode="External"/><Relationship Id="rId338" Type="http://schemas.openxmlformats.org/officeDocument/2006/relationships/hyperlink" Target="https://clinicalintelligence.citeline.com/trials/details/443860?qId=c32cefbe-6b90-478e-afd6-24536b1638e8" TargetMode="External"/><Relationship Id="rId503" Type="http://schemas.openxmlformats.org/officeDocument/2006/relationships/hyperlink" Target="https://clinicalintelligence.citeline.com/trials/details/327223?qId=ae1cb38f-d54d-46e5-a7a0-2d0ca837fab5" TargetMode="External"/><Relationship Id="rId545" Type="http://schemas.openxmlformats.org/officeDocument/2006/relationships/hyperlink" Target="https://clinicalintelligence.citeline.com/trials/details/172158?qId=ae1cb38f-d54d-46e5-a7a0-2d0ca837fab5" TargetMode="External"/><Relationship Id="rId587" Type="http://schemas.openxmlformats.org/officeDocument/2006/relationships/hyperlink" Target="https://clinicalintelligence.citeline.com/trials/details/508841?qId=ae1cb38f-d54d-46e5-a7a0-2d0ca837fab5" TargetMode="External"/><Relationship Id="rId710" Type="http://schemas.openxmlformats.org/officeDocument/2006/relationships/hyperlink" Target="https://clinicalintelligence.citeline.com/trials/details/426978?qId=c32cefbe-6b90-478e-afd6-24536b1638e8" TargetMode="External"/><Relationship Id="rId8" Type="http://schemas.openxmlformats.org/officeDocument/2006/relationships/hyperlink" Target="https://clinicalintelligence.citeline.com/trials/details/328172?qId=ae1cb38f-d54d-46e5-a7a0-2d0ca837fab5" TargetMode="External"/><Relationship Id="rId142" Type="http://schemas.openxmlformats.org/officeDocument/2006/relationships/hyperlink" Target="https://clinicalintelligence.citeline.com/trials/details/419811?qId=ae1cb38f-d54d-46e5-a7a0-2d0ca837fab5" TargetMode="External"/><Relationship Id="rId184" Type="http://schemas.openxmlformats.org/officeDocument/2006/relationships/hyperlink" Target="https://clinicalintelligence.citeline.com/trials/details/288460?qId=ae1cb38f-d54d-46e5-a7a0-2d0ca837fab5" TargetMode="External"/><Relationship Id="rId391" Type="http://schemas.openxmlformats.org/officeDocument/2006/relationships/hyperlink" Target="https://clinicalintelligence.citeline.com/trials/details/177042?qId=ae1cb38f-d54d-46e5-a7a0-2d0ca837fab5" TargetMode="External"/><Relationship Id="rId405" Type="http://schemas.openxmlformats.org/officeDocument/2006/relationships/hyperlink" Target="https://clinicalintelligence.citeline.com/trials/details/525363?qId=ae1cb38f-d54d-46e5-a7a0-2d0ca837fab5" TargetMode="External"/><Relationship Id="rId447" Type="http://schemas.openxmlformats.org/officeDocument/2006/relationships/hyperlink" Target="https://clinicalintelligence.citeline.com/trials/details/407501?qId=ae1cb38f-d54d-46e5-a7a0-2d0ca837fab5" TargetMode="External"/><Relationship Id="rId612" Type="http://schemas.openxmlformats.org/officeDocument/2006/relationships/hyperlink" Target="https://clinicalintelligence.citeline.com/trials/details/445530?qId=ae1cb38f-d54d-46e5-a7a0-2d0ca837fab5" TargetMode="External"/><Relationship Id="rId251" Type="http://schemas.openxmlformats.org/officeDocument/2006/relationships/hyperlink" Target="https://clinicalintelligence.citeline.com/trials/details/395931?qId=ae1cb38f-d54d-46e5-a7a0-2d0ca837fab5" TargetMode="External"/><Relationship Id="rId489" Type="http://schemas.openxmlformats.org/officeDocument/2006/relationships/hyperlink" Target="https://clinicalintelligence.citeline.com/trials/details/352847?qId=ae1cb38f-d54d-46e5-a7a0-2d0ca837fab5" TargetMode="External"/><Relationship Id="rId654" Type="http://schemas.openxmlformats.org/officeDocument/2006/relationships/hyperlink" Target="https://clinicalintelligence.citeline.com/trials/details/365262?qId=ae1cb38f-d54d-46e5-a7a0-2d0ca837fab5" TargetMode="External"/><Relationship Id="rId696" Type="http://schemas.openxmlformats.org/officeDocument/2006/relationships/hyperlink" Target="https://clinicalintelligence.citeline.com/trials/details/213748?qId=ae1cb38f-d54d-46e5-a7a0-2d0ca837fab5" TargetMode="External"/><Relationship Id="rId46" Type="http://schemas.openxmlformats.org/officeDocument/2006/relationships/hyperlink" Target="https://clinicalintelligence.citeline.com/trials/details/339856?qId=ae1cb38f-d54d-46e5-a7a0-2d0ca837fab5" TargetMode="External"/><Relationship Id="rId293" Type="http://schemas.openxmlformats.org/officeDocument/2006/relationships/hyperlink" Target="https://clinicalintelligence.citeline.com/trials/details/314755?qId=ae1cb38f-d54d-46e5-a7a0-2d0ca837fab5" TargetMode="External"/><Relationship Id="rId307" Type="http://schemas.openxmlformats.org/officeDocument/2006/relationships/hyperlink" Target="https://clinicalintelligence.citeline.com/trials/details/294458?qId=ae1cb38f-d54d-46e5-a7a0-2d0ca837fab5" TargetMode="External"/><Relationship Id="rId349" Type="http://schemas.openxmlformats.org/officeDocument/2006/relationships/hyperlink" Target="https://clinicalintelligence.citeline.com/trials/details/213292?qId=7db8a4bc-f234-487e-85bb-5a86cafe2509" TargetMode="External"/><Relationship Id="rId514" Type="http://schemas.openxmlformats.org/officeDocument/2006/relationships/hyperlink" Target="https://clinicalintelligence.citeline.com/trials/details/300160?qId=ae1cb38f-d54d-46e5-a7a0-2d0ca837fab5" TargetMode="External"/><Relationship Id="rId556" Type="http://schemas.openxmlformats.org/officeDocument/2006/relationships/hyperlink" Target="https://clinicalintelligence.citeline.com/trials/details/365612?qId=c32cefbe-6b90-478e-afd6-24536b1638e8" TargetMode="External"/><Relationship Id="rId88" Type="http://schemas.openxmlformats.org/officeDocument/2006/relationships/hyperlink" Target="https://clinicalintelligence.citeline.com/trials/details/298975?qId=ae1cb38f-d54d-46e5-a7a0-2d0ca837fab5" TargetMode="External"/><Relationship Id="rId111" Type="http://schemas.openxmlformats.org/officeDocument/2006/relationships/hyperlink" Target="https://clinicalintelligence.citeline.com/trials/details/500681?qId=ae1cb38f-d54d-46e5-a7a0-2d0ca837fab5" TargetMode="External"/><Relationship Id="rId153" Type="http://schemas.openxmlformats.org/officeDocument/2006/relationships/hyperlink" Target="https://clinicalintelligence.citeline.com/trials/details/385006?qId=ae1cb38f-d54d-46e5-a7a0-2d0ca837fab5" TargetMode="External"/><Relationship Id="rId195" Type="http://schemas.openxmlformats.org/officeDocument/2006/relationships/hyperlink" Target="https://clinicalintelligence.citeline.com/trials/details/135055?qId=ae1cb38f-d54d-46e5-a7a0-2d0ca837fab5" TargetMode="External"/><Relationship Id="rId209" Type="http://schemas.openxmlformats.org/officeDocument/2006/relationships/hyperlink" Target="https://clinicalintelligence.citeline.com/trials/details/527017?qId=c32cefbe-6b90-478e-afd6-24536b1638e8" TargetMode="External"/><Relationship Id="rId360" Type="http://schemas.openxmlformats.org/officeDocument/2006/relationships/hyperlink" Target="https://clinicalintelligence.citeline.com/trials/details/267605?qId=ae1cb38f-d54d-46e5-a7a0-2d0ca837fab5" TargetMode="External"/><Relationship Id="rId416" Type="http://schemas.openxmlformats.org/officeDocument/2006/relationships/hyperlink" Target="https://clinicalintelligence.citeline.com/trials/details/462116?qId=ae1cb38f-d54d-46e5-a7a0-2d0ca837fab5" TargetMode="External"/><Relationship Id="rId598" Type="http://schemas.openxmlformats.org/officeDocument/2006/relationships/hyperlink" Target="https://clinicalintelligence.citeline.com/trials/details/484552?qId=ae1cb38f-d54d-46e5-a7a0-2d0ca837fab5" TargetMode="External"/><Relationship Id="rId220" Type="http://schemas.openxmlformats.org/officeDocument/2006/relationships/hyperlink" Target="https://clinicalintelligence.citeline.com/trials/details/479882?qId=ae1cb38f-d54d-46e5-a7a0-2d0ca837fab5" TargetMode="External"/><Relationship Id="rId458" Type="http://schemas.openxmlformats.org/officeDocument/2006/relationships/hyperlink" Target="https://clinicalintelligence.citeline.com/trials/details/397683?qId=ae1cb38f-d54d-46e5-a7a0-2d0ca837fab5" TargetMode="External"/><Relationship Id="rId623" Type="http://schemas.openxmlformats.org/officeDocument/2006/relationships/hyperlink" Target="https://clinicalintelligence.citeline.com/trials/details/411218?qId=ae1cb38f-d54d-46e5-a7a0-2d0ca837fab5" TargetMode="External"/><Relationship Id="rId665" Type="http://schemas.openxmlformats.org/officeDocument/2006/relationships/hyperlink" Target="https://clinicalintelligence.citeline.com/trials/details/348887?qId=ae1cb38f-d54d-46e5-a7a0-2d0ca837fab5" TargetMode="External"/><Relationship Id="rId15" Type="http://schemas.openxmlformats.org/officeDocument/2006/relationships/hyperlink" Target="https://clinicalintelligence.citeline.com/trials/details/215702?qId=c32cefbe-6b90-478e-afd6-24536b1638e8" TargetMode="External"/><Relationship Id="rId57" Type="http://schemas.openxmlformats.org/officeDocument/2006/relationships/hyperlink" Target="https://clinicalintelligence.citeline.com/trials/details/148028?qId=c32cefbe-6b90-478e-afd6-24536b1638e8" TargetMode="External"/><Relationship Id="rId262" Type="http://schemas.openxmlformats.org/officeDocument/2006/relationships/hyperlink" Target="https://clinicalintelligence.citeline.com/trials/details/381208?qId=ae1cb38f-d54d-46e5-a7a0-2d0ca837fab5" TargetMode="External"/><Relationship Id="rId318" Type="http://schemas.openxmlformats.org/officeDocument/2006/relationships/hyperlink" Target="https://clinicalintelligence.citeline.com/trials/details/191734?qId=ae1cb38f-d54d-46e5-a7a0-2d0ca837fab5" TargetMode="External"/><Relationship Id="rId525" Type="http://schemas.openxmlformats.org/officeDocument/2006/relationships/hyperlink" Target="https://clinicalintelligence.citeline.com/trials/details/283248?qId=ae1cb38f-d54d-46e5-a7a0-2d0ca837fab5" TargetMode="External"/><Relationship Id="rId567" Type="http://schemas.openxmlformats.org/officeDocument/2006/relationships/hyperlink" Target="https://clinicalintelligence.citeline.com/trials/details/504832?qId=c32cefbe-6b90-478e-afd6-24536b1638e8" TargetMode="External"/><Relationship Id="rId99" Type="http://schemas.openxmlformats.org/officeDocument/2006/relationships/hyperlink" Target="https://clinicalintelligence.citeline.com/trials/details/312061?qId=ae1cb38f-d54d-46e5-a7a0-2d0ca837fab5" TargetMode="External"/><Relationship Id="rId122" Type="http://schemas.openxmlformats.org/officeDocument/2006/relationships/hyperlink" Target="https://clinicalintelligence.citeline.com/trials/details/468960?qId=ae1cb38f-d54d-46e5-a7a0-2d0ca837fab5" TargetMode="External"/><Relationship Id="rId164" Type="http://schemas.openxmlformats.org/officeDocument/2006/relationships/hyperlink" Target="https://clinicalintelligence.citeline.com/trials/details/354947?qId=ae1cb38f-d54d-46e5-a7a0-2d0ca837fab5" TargetMode="External"/><Relationship Id="rId371" Type="http://schemas.openxmlformats.org/officeDocument/2006/relationships/hyperlink" Target="https://clinicalintelligence.citeline.com/trials/details/444445?qId=ae1cb38f-d54d-46e5-a7a0-2d0ca837fab5" TargetMode="External"/><Relationship Id="rId427" Type="http://schemas.openxmlformats.org/officeDocument/2006/relationships/hyperlink" Target="https://clinicalintelligence.citeline.com/trials/details/440147?qId=ae1cb38f-d54d-46e5-a7a0-2d0ca837fab5" TargetMode="External"/><Relationship Id="rId469" Type="http://schemas.openxmlformats.org/officeDocument/2006/relationships/hyperlink" Target="https://clinicalintelligence.citeline.com/trials/details/384723?qId=ae1cb38f-d54d-46e5-a7a0-2d0ca837fab5" TargetMode="External"/><Relationship Id="rId634" Type="http://schemas.openxmlformats.org/officeDocument/2006/relationships/hyperlink" Target="https://clinicalintelligence.citeline.com/trials/details/392264?qId=ae1cb38f-d54d-46e5-a7a0-2d0ca837fab5" TargetMode="External"/><Relationship Id="rId676" Type="http://schemas.openxmlformats.org/officeDocument/2006/relationships/hyperlink" Target="https://clinicalintelligence.citeline.com/trials/details/321127?qId=ae1cb38f-d54d-46e5-a7a0-2d0ca837fab5" TargetMode="External"/><Relationship Id="rId26" Type="http://schemas.openxmlformats.org/officeDocument/2006/relationships/hyperlink" Target="https://clinicalintelligence.citeline.com/trials/details/515414?qId=ae1cb38f-d54d-46e5-a7a0-2d0ca837fab5" TargetMode="External"/><Relationship Id="rId231" Type="http://schemas.openxmlformats.org/officeDocument/2006/relationships/hyperlink" Target="https://clinicalintelligence.citeline.com/trials/details/448535?qId=ae1cb38f-d54d-46e5-a7a0-2d0ca837fab5" TargetMode="External"/><Relationship Id="rId273" Type="http://schemas.openxmlformats.org/officeDocument/2006/relationships/hyperlink" Target="https://clinicalintelligence.citeline.com/trials/details/351686?qId=ae1cb38f-d54d-46e5-a7a0-2d0ca837fab5" TargetMode="External"/><Relationship Id="rId329" Type="http://schemas.openxmlformats.org/officeDocument/2006/relationships/hyperlink" Target="https://clinicalintelligence.citeline.com/trials/details/370855?qId=c32cefbe-6b90-478e-afd6-24536b1638e8" TargetMode="External"/><Relationship Id="rId480" Type="http://schemas.openxmlformats.org/officeDocument/2006/relationships/hyperlink" Target="https://clinicalintelligence.citeline.com/trials/details/364691?qId=ae1cb38f-d54d-46e5-a7a0-2d0ca837fab5" TargetMode="External"/><Relationship Id="rId536" Type="http://schemas.openxmlformats.org/officeDocument/2006/relationships/hyperlink" Target="https://clinicalintelligence.citeline.com/trials/details/215525?qId=ae1cb38f-d54d-46e5-a7a0-2d0ca837fab5" TargetMode="External"/><Relationship Id="rId701" Type="http://schemas.openxmlformats.org/officeDocument/2006/relationships/hyperlink" Target="https://clinicalintelligence.citeline.com/trials/details/187389?qId=ae1cb38f-d54d-46e5-a7a0-2d0ca837fab5" TargetMode="External"/><Relationship Id="rId68" Type="http://schemas.openxmlformats.org/officeDocument/2006/relationships/hyperlink" Target="https://clinicalintelligence.citeline.com/trials/details/384358?qId=ae1cb38f-d54d-46e5-a7a0-2d0ca837fab5" TargetMode="External"/><Relationship Id="rId133" Type="http://schemas.openxmlformats.org/officeDocument/2006/relationships/hyperlink" Target="https://clinicalintelligence.citeline.com/trials/details/431920?qId=ae1cb38f-d54d-46e5-a7a0-2d0ca837fab5" TargetMode="External"/><Relationship Id="rId175" Type="http://schemas.openxmlformats.org/officeDocument/2006/relationships/hyperlink" Target="https://clinicalintelligence.citeline.com/trials/details/308690?qId=ae1cb38f-d54d-46e5-a7a0-2d0ca837fab5" TargetMode="External"/><Relationship Id="rId340" Type="http://schemas.openxmlformats.org/officeDocument/2006/relationships/hyperlink" Target="https://clinicalintelligence.citeline.com/trials/details/459544?qId=c32cefbe-6b90-478e-afd6-24536b1638e8" TargetMode="External"/><Relationship Id="rId578" Type="http://schemas.openxmlformats.org/officeDocument/2006/relationships/hyperlink" Target="https://clinicalintelligence.citeline.com/trials/details/530258?qId=ae1cb38f-d54d-46e5-a7a0-2d0ca837fab5" TargetMode="External"/><Relationship Id="rId200" Type="http://schemas.openxmlformats.org/officeDocument/2006/relationships/hyperlink" Target="https://clinicalintelligence.citeline.com/trials/details/390801?qId=c32cefbe-6b90-478e-afd6-24536b1638e8" TargetMode="External"/><Relationship Id="rId382" Type="http://schemas.openxmlformats.org/officeDocument/2006/relationships/hyperlink" Target="https://clinicalintelligence.citeline.com/trials/details/386254?qId=ae1cb38f-d54d-46e5-a7a0-2d0ca837fab5" TargetMode="External"/><Relationship Id="rId438" Type="http://schemas.openxmlformats.org/officeDocument/2006/relationships/hyperlink" Target="https://clinicalintelligence.citeline.com/trials/details/422688?qId=ae1cb38f-d54d-46e5-a7a0-2d0ca837fab5" TargetMode="External"/><Relationship Id="rId603" Type="http://schemas.openxmlformats.org/officeDocument/2006/relationships/hyperlink" Target="https://clinicalintelligence.citeline.com/trials/details/469792?qId=ae1cb38f-d54d-46e5-a7a0-2d0ca837fab5" TargetMode="External"/><Relationship Id="rId645" Type="http://schemas.openxmlformats.org/officeDocument/2006/relationships/hyperlink" Target="https://clinicalintelligence.citeline.com/trials/details/383392?qId=ae1cb38f-d54d-46e5-a7a0-2d0ca837fab5" TargetMode="External"/><Relationship Id="rId687" Type="http://schemas.openxmlformats.org/officeDocument/2006/relationships/hyperlink" Target="https://clinicalintelligence.citeline.com/trials/details/278720?qId=ae1cb38f-d54d-46e5-a7a0-2d0ca837fab5" TargetMode="External"/><Relationship Id="rId242" Type="http://schemas.openxmlformats.org/officeDocument/2006/relationships/hyperlink" Target="https://clinicalintelligence.citeline.com/trials/details/411062?qId=ae1cb38f-d54d-46e5-a7a0-2d0ca837fab5" TargetMode="External"/><Relationship Id="rId284" Type="http://schemas.openxmlformats.org/officeDocument/2006/relationships/hyperlink" Target="https://clinicalintelligence.citeline.com/trials/details/329175?qId=ae1cb38f-d54d-46e5-a7a0-2d0ca837fab5" TargetMode="External"/><Relationship Id="rId491" Type="http://schemas.openxmlformats.org/officeDocument/2006/relationships/hyperlink" Target="https://clinicalintelligence.citeline.com/trials/details/350195?qId=ae1cb38f-d54d-46e5-a7a0-2d0ca837fab5" TargetMode="External"/><Relationship Id="rId505" Type="http://schemas.openxmlformats.org/officeDocument/2006/relationships/hyperlink" Target="https://clinicalintelligence.citeline.com/trials/details/322138?qId=ae1cb38f-d54d-46e5-a7a0-2d0ca837fab5" TargetMode="External"/><Relationship Id="rId712" Type="http://schemas.openxmlformats.org/officeDocument/2006/relationships/hyperlink" Target="https://clinicalintelligence.citeline.com/trials/details/440910?qId=c32cefbe-6b90-478e-afd6-24536b1638e8" TargetMode="External"/><Relationship Id="rId37" Type="http://schemas.openxmlformats.org/officeDocument/2006/relationships/hyperlink" Target="https://clinicalintelligence.citeline.com/trials/details/421856?qId=ae1cb38f-d54d-46e5-a7a0-2d0ca837fab5" TargetMode="External"/><Relationship Id="rId79" Type="http://schemas.openxmlformats.org/officeDocument/2006/relationships/hyperlink" Target="https://clinicalintelligence.citeline.com/trials/details/315741?qId=c32cefbe-6b90-478e-afd6-24536b1638e8" TargetMode="External"/><Relationship Id="rId102" Type="http://schemas.openxmlformats.org/officeDocument/2006/relationships/hyperlink" Target="https://clinicalintelligence.citeline.com/trials/details/268256?qId=ae1cb38f-d54d-46e5-a7a0-2d0ca837fab5" TargetMode="External"/><Relationship Id="rId144" Type="http://schemas.openxmlformats.org/officeDocument/2006/relationships/hyperlink" Target="https://clinicalintelligence.citeline.com/trials/details/410443?qId=ae1cb38f-d54d-46e5-a7a0-2d0ca837fab5" TargetMode="External"/><Relationship Id="rId547" Type="http://schemas.openxmlformats.org/officeDocument/2006/relationships/hyperlink" Target="https://clinicalintelligence.citeline.com/trials/details/147415?qId=ae1cb38f-d54d-46e5-a7a0-2d0ca837fab5" TargetMode="External"/><Relationship Id="rId589" Type="http://schemas.openxmlformats.org/officeDocument/2006/relationships/hyperlink" Target="https://clinicalintelligence.citeline.com/trials/details/506536?qId=ae1cb38f-d54d-46e5-a7a0-2d0ca837fab5" TargetMode="External"/><Relationship Id="rId90" Type="http://schemas.openxmlformats.org/officeDocument/2006/relationships/hyperlink" Target="https://clinicalintelligence.citeline.com/trials/details/199546?qId=ae1cb38f-d54d-46e5-a7a0-2d0ca837fab5" TargetMode="External"/><Relationship Id="rId186" Type="http://schemas.openxmlformats.org/officeDocument/2006/relationships/hyperlink" Target="https://clinicalintelligence.citeline.com/trials/details/265135?qId=ae1cb38f-d54d-46e5-a7a0-2d0ca837fab5" TargetMode="External"/><Relationship Id="rId351" Type="http://schemas.openxmlformats.org/officeDocument/2006/relationships/hyperlink" Target="https://clinicalintelligence.citeline.com/trials/details/143381?qId=7db8a4bc-f234-487e-85bb-5a86cafe2509" TargetMode="External"/><Relationship Id="rId393" Type="http://schemas.openxmlformats.org/officeDocument/2006/relationships/hyperlink" Target="https://clinicalintelligence.citeline.com/trials/details/339170?qId=c32cefbe-6b90-478e-afd6-24536b1638e8" TargetMode="External"/><Relationship Id="rId407" Type="http://schemas.openxmlformats.org/officeDocument/2006/relationships/hyperlink" Target="https://clinicalintelligence.citeline.com/trials/details/513532?qId=ae1cb38f-d54d-46e5-a7a0-2d0ca837fab5" TargetMode="External"/><Relationship Id="rId449" Type="http://schemas.openxmlformats.org/officeDocument/2006/relationships/hyperlink" Target="https://clinicalintelligence.citeline.com/trials/details/406475?qId=ae1cb38f-d54d-46e5-a7a0-2d0ca837fab5" TargetMode="External"/><Relationship Id="rId614" Type="http://schemas.openxmlformats.org/officeDocument/2006/relationships/hyperlink" Target="https://clinicalintelligence.citeline.com/trials/details/437355?qId=ae1cb38f-d54d-46e5-a7a0-2d0ca837fab5" TargetMode="External"/><Relationship Id="rId656" Type="http://schemas.openxmlformats.org/officeDocument/2006/relationships/hyperlink" Target="https://clinicalintelligence.citeline.com/trials/details/363291?qId=ae1cb38f-d54d-46e5-a7a0-2d0ca837fab5" TargetMode="External"/><Relationship Id="rId211" Type="http://schemas.openxmlformats.org/officeDocument/2006/relationships/hyperlink" Target="https://clinicalintelligence.citeline.com/trials/details/350485?qId=7db8a4bc-f234-487e-85bb-5a86cafe2509" TargetMode="External"/><Relationship Id="rId253" Type="http://schemas.openxmlformats.org/officeDocument/2006/relationships/hyperlink" Target="https://clinicalintelligence.citeline.com/trials/details/395607?qId=ae1cb38f-d54d-46e5-a7a0-2d0ca837fab5" TargetMode="External"/><Relationship Id="rId295" Type="http://schemas.openxmlformats.org/officeDocument/2006/relationships/hyperlink" Target="https://clinicalintelligence.citeline.com/trials/details/311989?qId=ae1cb38f-d54d-46e5-a7a0-2d0ca837fab5" TargetMode="External"/><Relationship Id="rId309" Type="http://schemas.openxmlformats.org/officeDocument/2006/relationships/hyperlink" Target="https://clinicalintelligence.citeline.com/trials/details/278931?qId=ae1cb38f-d54d-46e5-a7a0-2d0ca837fab5" TargetMode="External"/><Relationship Id="rId460" Type="http://schemas.openxmlformats.org/officeDocument/2006/relationships/hyperlink" Target="https://clinicalintelligence.citeline.com/trials/details/396911?qId=ae1cb38f-d54d-46e5-a7a0-2d0ca837fab5" TargetMode="External"/><Relationship Id="rId516" Type="http://schemas.openxmlformats.org/officeDocument/2006/relationships/hyperlink" Target="https://clinicalintelligence.citeline.com/trials/details/299689?qId=ae1cb38f-d54d-46e5-a7a0-2d0ca837fab5" TargetMode="External"/><Relationship Id="rId698" Type="http://schemas.openxmlformats.org/officeDocument/2006/relationships/hyperlink" Target="https://clinicalintelligence.citeline.com/trials/details/213722?qId=ae1cb38f-d54d-46e5-a7a0-2d0ca837fab5" TargetMode="External"/><Relationship Id="rId48" Type="http://schemas.openxmlformats.org/officeDocument/2006/relationships/hyperlink" Target="https://clinicalintelligence.citeline.com/trials/details/302585?qId=ae1cb38f-d54d-46e5-a7a0-2d0ca837fab5" TargetMode="External"/><Relationship Id="rId113" Type="http://schemas.openxmlformats.org/officeDocument/2006/relationships/hyperlink" Target="https://clinicalintelligence.citeline.com/trials/details/489018?qId=ae1cb38f-d54d-46e5-a7a0-2d0ca837fab5" TargetMode="External"/><Relationship Id="rId320" Type="http://schemas.openxmlformats.org/officeDocument/2006/relationships/hyperlink" Target="https://clinicalintelligence.citeline.com/trials/details/135420?qId=ae1cb38f-d54d-46e5-a7a0-2d0ca837fab5" TargetMode="External"/><Relationship Id="rId558" Type="http://schemas.openxmlformats.org/officeDocument/2006/relationships/hyperlink" Target="https://clinicalintelligence.citeline.com/trials/details/393734?qId=c32cefbe-6b90-478e-afd6-24536b1638e8" TargetMode="External"/><Relationship Id="rId155" Type="http://schemas.openxmlformats.org/officeDocument/2006/relationships/hyperlink" Target="https://clinicalintelligence.citeline.com/trials/details/378006?qId=ae1cb38f-d54d-46e5-a7a0-2d0ca837fab5" TargetMode="External"/><Relationship Id="rId197" Type="http://schemas.openxmlformats.org/officeDocument/2006/relationships/hyperlink" Target="https://clinicalintelligence.citeline.com/trials/details/20227?qId=ae1cb38f-d54d-46e5-a7a0-2d0ca837fab5" TargetMode="External"/><Relationship Id="rId362" Type="http://schemas.openxmlformats.org/officeDocument/2006/relationships/hyperlink" Target="https://clinicalintelligence.citeline.com/trials/details/400711?qId=c32cefbe-6b90-478e-afd6-24536b1638e8" TargetMode="External"/><Relationship Id="rId418" Type="http://schemas.openxmlformats.org/officeDocument/2006/relationships/hyperlink" Target="https://clinicalintelligence.citeline.com/trials/details/458403?qId=ae1cb38f-d54d-46e5-a7a0-2d0ca837fab5" TargetMode="External"/><Relationship Id="rId625" Type="http://schemas.openxmlformats.org/officeDocument/2006/relationships/hyperlink" Target="https://clinicalintelligence.citeline.com/trials/details/407297?qId=ae1cb38f-d54d-46e5-a7a0-2d0ca837fab5" TargetMode="External"/><Relationship Id="rId222" Type="http://schemas.openxmlformats.org/officeDocument/2006/relationships/hyperlink" Target="https://clinicalintelligence.citeline.com/trials/details/468039?qId=ae1cb38f-d54d-46e5-a7a0-2d0ca837fab5" TargetMode="External"/><Relationship Id="rId264" Type="http://schemas.openxmlformats.org/officeDocument/2006/relationships/hyperlink" Target="https://clinicalintelligence.citeline.com/trials/details/376871?qId=ae1cb38f-d54d-46e5-a7a0-2d0ca837fab5" TargetMode="External"/><Relationship Id="rId471" Type="http://schemas.openxmlformats.org/officeDocument/2006/relationships/hyperlink" Target="https://clinicalintelligence.citeline.com/trials/details/381323?qId=ae1cb38f-d54d-46e5-a7a0-2d0ca837fab5" TargetMode="External"/><Relationship Id="rId667" Type="http://schemas.openxmlformats.org/officeDocument/2006/relationships/hyperlink" Target="https://clinicalintelligence.citeline.com/trials/details/344300?qId=ae1cb38f-d54d-46e5-a7a0-2d0ca837fab5" TargetMode="External"/><Relationship Id="rId17" Type="http://schemas.openxmlformats.org/officeDocument/2006/relationships/hyperlink" Target="https://clinicalintelligence.citeline.com/trials/details/451725?qId=c32cefbe-6b90-478e-afd6-24536b1638e8" TargetMode="External"/><Relationship Id="rId59" Type="http://schemas.openxmlformats.org/officeDocument/2006/relationships/hyperlink" Target="https://clinicalintelligence.citeline.com/trials/details/411243?qId=c32cefbe-6b90-478e-afd6-24536b1638e8" TargetMode="External"/><Relationship Id="rId124" Type="http://schemas.openxmlformats.org/officeDocument/2006/relationships/hyperlink" Target="https://clinicalintelligence.citeline.com/trials/details/462369?qId=ae1cb38f-d54d-46e5-a7a0-2d0ca837fab5" TargetMode="External"/><Relationship Id="rId527" Type="http://schemas.openxmlformats.org/officeDocument/2006/relationships/hyperlink" Target="https://clinicalintelligence.citeline.com/trials/details/275116?qId=ae1cb38f-d54d-46e5-a7a0-2d0ca837fab5" TargetMode="External"/><Relationship Id="rId569" Type="http://schemas.openxmlformats.org/officeDocument/2006/relationships/hyperlink" Target="https://clinicalintelligence.citeline.com/trials/details/520327?qId=c32cefbe-6b90-478e-afd6-24536b1638e8" TargetMode="External"/><Relationship Id="rId70" Type="http://schemas.openxmlformats.org/officeDocument/2006/relationships/hyperlink" Target="https://clinicalintelligence.citeline.com/trials/details/365403?qId=ae1cb38f-d54d-46e5-a7a0-2d0ca837fab5" TargetMode="External"/><Relationship Id="rId166" Type="http://schemas.openxmlformats.org/officeDocument/2006/relationships/hyperlink" Target="https://clinicalintelligence.citeline.com/trials/details/344595?qId=ae1cb38f-d54d-46e5-a7a0-2d0ca837fab5" TargetMode="External"/><Relationship Id="rId331" Type="http://schemas.openxmlformats.org/officeDocument/2006/relationships/hyperlink" Target="https://clinicalintelligence.citeline.com/trials/details/391254?qId=c32cefbe-6b90-478e-afd6-24536b1638e8" TargetMode="External"/><Relationship Id="rId373" Type="http://schemas.openxmlformats.org/officeDocument/2006/relationships/hyperlink" Target="https://clinicalintelligence.citeline.com/trials/details/433073?qId=ae1cb38f-d54d-46e5-a7a0-2d0ca837fab5" TargetMode="External"/><Relationship Id="rId429" Type="http://schemas.openxmlformats.org/officeDocument/2006/relationships/hyperlink" Target="https://clinicalintelligence.citeline.com/trials/details/432341?qId=ae1cb38f-d54d-46e5-a7a0-2d0ca837fab5" TargetMode="External"/><Relationship Id="rId580" Type="http://schemas.openxmlformats.org/officeDocument/2006/relationships/hyperlink" Target="https://clinicalintelligence.citeline.com/trials/details/528784?qId=ae1cb38f-d54d-46e5-a7a0-2d0ca837fab5" TargetMode="External"/><Relationship Id="rId636" Type="http://schemas.openxmlformats.org/officeDocument/2006/relationships/hyperlink" Target="https://clinicalintelligence.citeline.com/trials/details/390287?qId=ae1cb38f-d54d-46e5-a7a0-2d0ca837fab5" TargetMode="External"/><Relationship Id="rId1" Type="http://schemas.openxmlformats.org/officeDocument/2006/relationships/hyperlink" Target="https://clinicalintelligence.citeline.com/trials/details/424884?qId=ae1cb38f-d54d-46e5-a7a0-2d0ca837fab5" TargetMode="External"/><Relationship Id="rId233" Type="http://schemas.openxmlformats.org/officeDocument/2006/relationships/hyperlink" Target="https://clinicalintelligence.citeline.com/trials/details/439439?qId=ae1cb38f-d54d-46e5-a7a0-2d0ca837fab5" TargetMode="External"/><Relationship Id="rId440" Type="http://schemas.openxmlformats.org/officeDocument/2006/relationships/hyperlink" Target="https://clinicalintelligence.citeline.com/trials/details/420104?qId=ae1cb38f-d54d-46e5-a7a0-2d0ca837fab5" TargetMode="External"/><Relationship Id="rId678" Type="http://schemas.openxmlformats.org/officeDocument/2006/relationships/hyperlink" Target="https://clinicalintelligence.citeline.com/trials/details/310818?qId=ae1cb38f-d54d-46e5-a7a0-2d0ca837fab5" TargetMode="External"/><Relationship Id="rId28" Type="http://schemas.openxmlformats.org/officeDocument/2006/relationships/hyperlink" Target="https://clinicalintelligence.citeline.com/trials/details/506077?qId=ae1cb38f-d54d-46e5-a7a0-2d0ca837fab5" TargetMode="External"/><Relationship Id="rId275" Type="http://schemas.openxmlformats.org/officeDocument/2006/relationships/hyperlink" Target="https://clinicalintelligence.citeline.com/trials/details/348690?qId=ae1cb38f-d54d-46e5-a7a0-2d0ca837fab5" TargetMode="External"/><Relationship Id="rId300" Type="http://schemas.openxmlformats.org/officeDocument/2006/relationships/hyperlink" Target="https://clinicalintelligence.citeline.com/trials/details/305136?qId=ae1cb38f-d54d-46e5-a7a0-2d0ca837fab5" TargetMode="External"/><Relationship Id="rId482" Type="http://schemas.openxmlformats.org/officeDocument/2006/relationships/hyperlink" Target="https://clinicalintelligence.citeline.com/trials/details/364121?qId=ae1cb38f-d54d-46e5-a7a0-2d0ca837fab5" TargetMode="External"/><Relationship Id="rId538" Type="http://schemas.openxmlformats.org/officeDocument/2006/relationships/hyperlink" Target="https://clinicalintelligence.citeline.com/trials/details/203775?qId=ae1cb38f-d54d-46e5-a7a0-2d0ca837fab5" TargetMode="External"/><Relationship Id="rId703" Type="http://schemas.openxmlformats.org/officeDocument/2006/relationships/hyperlink" Target="https://clinicalintelligence.citeline.com/trials/details/151056?qId=ae1cb38f-d54d-46e5-a7a0-2d0ca837fab5" TargetMode="External"/><Relationship Id="rId81" Type="http://schemas.openxmlformats.org/officeDocument/2006/relationships/hyperlink" Target="https://clinicalintelligence.citeline.com/trials/details/544185?qId=ae1cb38f-d54d-46e5-a7a0-2d0ca837fab5" TargetMode="External"/><Relationship Id="rId135" Type="http://schemas.openxmlformats.org/officeDocument/2006/relationships/hyperlink" Target="https://clinicalintelligence.citeline.com/trials/details/428196?qId=ae1cb38f-d54d-46e5-a7a0-2d0ca837fab5" TargetMode="External"/><Relationship Id="rId177" Type="http://schemas.openxmlformats.org/officeDocument/2006/relationships/hyperlink" Target="https://clinicalintelligence.citeline.com/trials/details/306937?qId=ae1cb38f-d54d-46e5-a7a0-2d0ca837fab5" TargetMode="External"/><Relationship Id="rId342" Type="http://schemas.openxmlformats.org/officeDocument/2006/relationships/hyperlink" Target="https://clinicalintelligence.citeline.com/trials/details/494130?qId=c32cefbe-6b90-478e-afd6-24536b1638e8" TargetMode="External"/><Relationship Id="rId384" Type="http://schemas.openxmlformats.org/officeDocument/2006/relationships/hyperlink" Target="https://clinicalintelligence.citeline.com/trials/details/355308?qId=ae1cb38f-d54d-46e5-a7a0-2d0ca837fab5" TargetMode="External"/><Relationship Id="rId591" Type="http://schemas.openxmlformats.org/officeDocument/2006/relationships/hyperlink" Target="https://clinicalintelligence.citeline.com/trials/details/501234?qId=ae1cb38f-d54d-46e5-a7a0-2d0ca837fab5" TargetMode="External"/><Relationship Id="rId605" Type="http://schemas.openxmlformats.org/officeDocument/2006/relationships/hyperlink" Target="https://clinicalintelligence.citeline.com/trials/details/462760?qId=ae1cb38f-d54d-46e5-a7a0-2d0ca837fab5" TargetMode="External"/><Relationship Id="rId202" Type="http://schemas.openxmlformats.org/officeDocument/2006/relationships/hyperlink" Target="https://clinicalintelligence.citeline.com/trials/details/441929?qId=c32cefbe-6b90-478e-afd6-24536b1638e8" TargetMode="External"/><Relationship Id="rId244" Type="http://schemas.openxmlformats.org/officeDocument/2006/relationships/hyperlink" Target="https://clinicalintelligence.citeline.com/trials/details/406449?qId=ae1cb38f-d54d-46e5-a7a0-2d0ca837fab5" TargetMode="External"/><Relationship Id="rId647" Type="http://schemas.openxmlformats.org/officeDocument/2006/relationships/hyperlink" Target="https://clinicalintelligence.citeline.com/trials/details/382199?qId=ae1cb38f-d54d-46e5-a7a0-2d0ca837fab5" TargetMode="External"/><Relationship Id="rId689" Type="http://schemas.openxmlformats.org/officeDocument/2006/relationships/hyperlink" Target="https://clinicalintelligence.citeline.com/trials/details/269330?qId=ae1cb38f-d54d-46e5-a7a0-2d0ca837fab5" TargetMode="External"/><Relationship Id="rId39" Type="http://schemas.openxmlformats.org/officeDocument/2006/relationships/hyperlink" Target="https://clinicalintelligence.citeline.com/trials/details/401480?qId=ae1cb38f-d54d-46e5-a7a0-2d0ca837fab5" TargetMode="External"/><Relationship Id="rId286" Type="http://schemas.openxmlformats.org/officeDocument/2006/relationships/hyperlink" Target="https://clinicalintelligence.citeline.com/trials/details/328845?qId=ae1cb38f-d54d-46e5-a7a0-2d0ca837fab5" TargetMode="External"/><Relationship Id="rId451" Type="http://schemas.openxmlformats.org/officeDocument/2006/relationships/hyperlink" Target="https://clinicalintelligence.citeline.com/trials/details/403671?qId=ae1cb38f-d54d-46e5-a7a0-2d0ca837fab5" TargetMode="External"/><Relationship Id="rId493" Type="http://schemas.openxmlformats.org/officeDocument/2006/relationships/hyperlink" Target="https://clinicalintelligence.citeline.com/trials/details/348196?qId=ae1cb38f-d54d-46e5-a7a0-2d0ca837fab5" TargetMode="External"/><Relationship Id="rId507" Type="http://schemas.openxmlformats.org/officeDocument/2006/relationships/hyperlink" Target="https://clinicalintelligence.citeline.com/trials/details/315265?qId=ae1cb38f-d54d-46e5-a7a0-2d0ca837fab5" TargetMode="External"/><Relationship Id="rId549" Type="http://schemas.openxmlformats.org/officeDocument/2006/relationships/hyperlink" Target="https://clinicalintelligence.citeline.com/trials/details/261719?qId=c32cefbe-6b90-478e-afd6-24536b1638e8" TargetMode="External"/><Relationship Id="rId714" Type="http://schemas.openxmlformats.org/officeDocument/2006/relationships/hyperlink" Target="https://clinicalintelligence.citeline.com/trials/details/450282?qId=c32cefbe-6b90-478e-afd6-24536b1638e8" TargetMode="External"/><Relationship Id="rId50" Type="http://schemas.openxmlformats.org/officeDocument/2006/relationships/hyperlink" Target="https://clinicalintelligence.citeline.com/trials/details/291094?qId=ae1cb38f-d54d-46e5-a7a0-2d0ca837fab5" TargetMode="External"/><Relationship Id="rId104" Type="http://schemas.openxmlformats.org/officeDocument/2006/relationships/hyperlink" Target="https://clinicalintelligence.citeline.com/trials/details/529598?qId=ae1cb38f-d54d-46e5-a7a0-2d0ca837fab5" TargetMode="External"/><Relationship Id="rId146" Type="http://schemas.openxmlformats.org/officeDocument/2006/relationships/hyperlink" Target="https://clinicalintelligence.citeline.com/trials/details/402254?qId=ae1cb38f-d54d-46e5-a7a0-2d0ca837fab5" TargetMode="External"/><Relationship Id="rId188" Type="http://schemas.openxmlformats.org/officeDocument/2006/relationships/hyperlink" Target="https://clinicalintelligence.citeline.com/trials/details/252000?qId=ae1cb38f-d54d-46e5-a7a0-2d0ca837fab5" TargetMode="External"/><Relationship Id="rId311" Type="http://schemas.openxmlformats.org/officeDocument/2006/relationships/hyperlink" Target="https://clinicalintelligence.citeline.com/trials/details/262419?qId=ae1cb38f-d54d-46e5-a7a0-2d0ca837fab5" TargetMode="External"/><Relationship Id="rId353" Type="http://schemas.openxmlformats.org/officeDocument/2006/relationships/hyperlink" Target="https://clinicalintelligence.citeline.com/trials/details/479723?qId=ae1cb38f-d54d-46e5-a7a0-2d0ca837fab5" TargetMode="External"/><Relationship Id="rId395" Type="http://schemas.openxmlformats.org/officeDocument/2006/relationships/hyperlink" Target="https://clinicalintelligence.citeline.com/trials/details/506510?qId=c32cefbe-6b90-478e-afd6-24536b1638e8" TargetMode="External"/><Relationship Id="rId409" Type="http://schemas.openxmlformats.org/officeDocument/2006/relationships/hyperlink" Target="https://clinicalintelligence.citeline.com/trials/details/503864?qId=ae1cb38f-d54d-46e5-a7a0-2d0ca837fab5" TargetMode="External"/><Relationship Id="rId560" Type="http://schemas.openxmlformats.org/officeDocument/2006/relationships/hyperlink" Target="https://clinicalintelligence.citeline.com/trials/details/421580?qId=c32cefbe-6b90-478e-afd6-24536b1638e8" TargetMode="External"/><Relationship Id="rId92" Type="http://schemas.openxmlformats.org/officeDocument/2006/relationships/hyperlink" Target="https://clinicalintelligence.citeline.com/trials/details/492695?qId=ae1cb38f-d54d-46e5-a7a0-2d0ca837fab5" TargetMode="External"/><Relationship Id="rId213" Type="http://schemas.openxmlformats.org/officeDocument/2006/relationships/hyperlink" Target="https://clinicalintelligence.citeline.com/trials/details/513507?qId=ae1cb38f-d54d-46e5-a7a0-2d0ca837fab5" TargetMode="External"/><Relationship Id="rId420" Type="http://schemas.openxmlformats.org/officeDocument/2006/relationships/hyperlink" Target="https://clinicalintelligence.citeline.com/trials/details/453182?qId=ae1cb38f-d54d-46e5-a7a0-2d0ca837fab5" TargetMode="External"/><Relationship Id="rId616" Type="http://schemas.openxmlformats.org/officeDocument/2006/relationships/hyperlink" Target="https://clinicalintelligence.citeline.com/trials/details/427042?qId=ae1cb38f-d54d-46e5-a7a0-2d0ca837fab5" TargetMode="External"/><Relationship Id="rId658" Type="http://schemas.openxmlformats.org/officeDocument/2006/relationships/hyperlink" Target="https://clinicalintelligence.citeline.com/trials/details/360311?qId=ae1cb38f-d54d-46e5-a7a0-2d0ca837fab5" TargetMode="External"/><Relationship Id="rId255" Type="http://schemas.openxmlformats.org/officeDocument/2006/relationships/hyperlink" Target="https://clinicalintelligence.citeline.com/trials/details/394945?qId=ae1cb38f-d54d-46e5-a7a0-2d0ca837fab5" TargetMode="External"/><Relationship Id="rId297" Type="http://schemas.openxmlformats.org/officeDocument/2006/relationships/hyperlink" Target="https://clinicalintelligence.citeline.com/trials/details/311468?qId=ae1cb38f-d54d-46e5-a7a0-2d0ca837fab5" TargetMode="External"/><Relationship Id="rId462" Type="http://schemas.openxmlformats.org/officeDocument/2006/relationships/hyperlink" Target="https://clinicalintelligence.citeline.com/trials/details/395579?qId=ae1cb38f-d54d-46e5-a7a0-2d0ca837fab5" TargetMode="External"/><Relationship Id="rId518" Type="http://schemas.openxmlformats.org/officeDocument/2006/relationships/hyperlink" Target="https://clinicalintelligence.citeline.com/trials/details/292052?qId=ae1cb38f-d54d-46e5-a7a0-2d0ca837fab5" TargetMode="External"/><Relationship Id="rId115" Type="http://schemas.openxmlformats.org/officeDocument/2006/relationships/hyperlink" Target="https://clinicalintelligence.citeline.com/trials/details/486444?qId=ae1cb38f-d54d-46e5-a7a0-2d0ca837fab5" TargetMode="External"/><Relationship Id="rId157" Type="http://schemas.openxmlformats.org/officeDocument/2006/relationships/hyperlink" Target="https://clinicalintelligence.citeline.com/trials/details/375645?qId=ae1cb38f-d54d-46e5-a7a0-2d0ca837fab5" TargetMode="External"/><Relationship Id="rId322" Type="http://schemas.openxmlformats.org/officeDocument/2006/relationships/hyperlink" Target="https://clinicalintelligence.citeline.com/trials/details/271399?qId=c32cefbe-6b90-478e-afd6-24536b1638e8" TargetMode="External"/><Relationship Id="rId364" Type="http://schemas.openxmlformats.org/officeDocument/2006/relationships/hyperlink" Target="https://clinicalintelligence.citeline.com/trials/details/527709?qId=ae1cb38f-d54d-46e5-a7a0-2d0ca837fab5" TargetMode="External"/><Relationship Id="rId61" Type="http://schemas.openxmlformats.org/officeDocument/2006/relationships/hyperlink" Target="https://clinicalintelligence.citeline.com/trials/details/536795?qId=c32cefbe-6b90-478e-afd6-24536b1638e8" TargetMode="External"/><Relationship Id="rId199" Type="http://schemas.openxmlformats.org/officeDocument/2006/relationships/hyperlink" Target="https://clinicalintelligence.citeline.com/trials/details/389264?qId=c32cefbe-6b90-478e-afd6-24536b1638e8" TargetMode="External"/><Relationship Id="rId571" Type="http://schemas.openxmlformats.org/officeDocument/2006/relationships/hyperlink" Target="https://clinicalintelligence.citeline.com/trials/details/527313?qId=c32cefbe-6b90-478e-afd6-24536b1638e8" TargetMode="External"/><Relationship Id="rId627" Type="http://schemas.openxmlformats.org/officeDocument/2006/relationships/hyperlink" Target="https://clinicalintelligence.citeline.com/trials/details/405382?qId=ae1cb38f-d54d-46e5-a7a0-2d0ca837fab5" TargetMode="External"/><Relationship Id="rId669" Type="http://schemas.openxmlformats.org/officeDocument/2006/relationships/hyperlink" Target="https://clinicalintelligence.citeline.com/trials/details/343292?qId=ae1cb38f-d54d-46e5-a7a0-2d0ca837fab5" TargetMode="External"/><Relationship Id="rId19" Type="http://schemas.openxmlformats.org/officeDocument/2006/relationships/hyperlink" Target="https://clinicalintelligence.citeline.com/trials/details/500311?qId=c32cefbe-6b90-478e-afd6-24536b1638e8" TargetMode="External"/><Relationship Id="rId224" Type="http://schemas.openxmlformats.org/officeDocument/2006/relationships/hyperlink" Target="https://clinicalintelligence.citeline.com/trials/details/462101?qId=ae1cb38f-d54d-46e5-a7a0-2d0ca837fab5" TargetMode="External"/><Relationship Id="rId266" Type="http://schemas.openxmlformats.org/officeDocument/2006/relationships/hyperlink" Target="https://clinicalintelligence.citeline.com/trials/details/370301?qId=ae1cb38f-d54d-46e5-a7a0-2d0ca837fab5" TargetMode="External"/><Relationship Id="rId431" Type="http://schemas.openxmlformats.org/officeDocument/2006/relationships/hyperlink" Target="https://clinicalintelligence.citeline.com/trials/details/429219?qId=ae1cb38f-d54d-46e5-a7a0-2d0ca837fab5" TargetMode="External"/><Relationship Id="rId473" Type="http://schemas.openxmlformats.org/officeDocument/2006/relationships/hyperlink" Target="https://clinicalintelligence.citeline.com/trials/details/375366?qId=ae1cb38f-d54d-46e5-a7a0-2d0ca837fab5" TargetMode="External"/><Relationship Id="rId529" Type="http://schemas.openxmlformats.org/officeDocument/2006/relationships/hyperlink" Target="https://clinicalintelligence.citeline.com/trials/details/272210?qId=ae1cb38f-d54d-46e5-a7a0-2d0ca837fab5" TargetMode="External"/><Relationship Id="rId680" Type="http://schemas.openxmlformats.org/officeDocument/2006/relationships/hyperlink" Target="https://clinicalintelligence.citeline.com/trials/details/307596?qId=ae1cb38f-d54d-46e5-a7a0-2d0ca837fab5" TargetMode="External"/><Relationship Id="rId30" Type="http://schemas.openxmlformats.org/officeDocument/2006/relationships/hyperlink" Target="https://clinicalintelligence.citeline.com/trials/details/475675?qId=ae1cb38f-d54d-46e5-a7a0-2d0ca837fab5" TargetMode="External"/><Relationship Id="rId126" Type="http://schemas.openxmlformats.org/officeDocument/2006/relationships/hyperlink" Target="https://clinicalintelligence.citeline.com/trials/details/449249?qId=ae1cb38f-d54d-46e5-a7a0-2d0ca837fab5" TargetMode="External"/><Relationship Id="rId168" Type="http://schemas.openxmlformats.org/officeDocument/2006/relationships/hyperlink" Target="https://clinicalintelligence.citeline.com/trials/details/332986?qId=ae1cb38f-d54d-46e5-a7a0-2d0ca837fab5" TargetMode="External"/><Relationship Id="rId333" Type="http://schemas.openxmlformats.org/officeDocument/2006/relationships/hyperlink" Target="https://clinicalintelligence.citeline.com/trials/details/399365?qId=c32cefbe-6b90-478e-afd6-24536b1638e8" TargetMode="External"/><Relationship Id="rId540" Type="http://schemas.openxmlformats.org/officeDocument/2006/relationships/hyperlink" Target="https://clinicalintelligence.citeline.com/trials/details/187731?qId=ae1cb38f-d54d-46e5-a7a0-2d0ca837fab5" TargetMode="External"/><Relationship Id="rId72" Type="http://schemas.openxmlformats.org/officeDocument/2006/relationships/hyperlink" Target="https://clinicalintelligence.citeline.com/trials/details/352871?qId=ae1cb38f-d54d-46e5-a7a0-2d0ca837fab5" TargetMode="External"/><Relationship Id="rId375" Type="http://schemas.openxmlformats.org/officeDocument/2006/relationships/hyperlink" Target="https://clinicalintelligence.citeline.com/trials/details/414524?qId=ae1cb38f-d54d-46e5-a7a0-2d0ca837fab5" TargetMode="External"/><Relationship Id="rId582" Type="http://schemas.openxmlformats.org/officeDocument/2006/relationships/hyperlink" Target="https://clinicalintelligence.citeline.com/trials/details/520951?qId=ae1cb38f-d54d-46e5-a7a0-2d0ca837fab5" TargetMode="External"/><Relationship Id="rId638" Type="http://schemas.openxmlformats.org/officeDocument/2006/relationships/hyperlink" Target="https://clinicalintelligence.citeline.com/trials/details/389640?qId=ae1cb38f-d54d-46e5-a7a0-2d0ca837fab5" TargetMode="External"/><Relationship Id="rId3" Type="http://schemas.openxmlformats.org/officeDocument/2006/relationships/hyperlink" Target="https://clinicalintelligence.citeline.com/trials/details/382416?qId=ae1cb38f-d54d-46e5-a7a0-2d0ca837fab5" TargetMode="External"/><Relationship Id="rId235" Type="http://schemas.openxmlformats.org/officeDocument/2006/relationships/hyperlink" Target="https://clinicalintelligence.citeline.com/trials/details/432011?qId=ae1cb38f-d54d-46e5-a7a0-2d0ca837fab5" TargetMode="External"/><Relationship Id="rId277" Type="http://schemas.openxmlformats.org/officeDocument/2006/relationships/hyperlink" Target="https://clinicalintelligence.citeline.com/trials/details/338076?qId=ae1cb38f-d54d-46e5-a7a0-2d0ca837fab5" TargetMode="External"/><Relationship Id="rId400" Type="http://schemas.openxmlformats.org/officeDocument/2006/relationships/hyperlink" Target="https://clinicalintelligence.citeline.com/trials/details/548827?qId=ae1cb38f-d54d-46e5-a7a0-2d0ca837fab5" TargetMode="External"/><Relationship Id="rId442" Type="http://schemas.openxmlformats.org/officeDocument/2006/relationships/hyperlink" Target="https://clinicalintelligence.citeline.com/trials/details/418603?qId=ae1cb38f-d54d-46e5-a7a0-2d0ca837fab5" TargetMode="External"/><Relationship Id="rId484" Type="http://schemas.openxmlformats.org/officeDocument/2006/relationships/hyperlink" Target="https://clinicalintelligence.citeline.com/trials/details/361716?qId=ae1cb38f-d54d-46e5-a7a0-2d0ca837fab5" TargetMode="External"/><Relationship Id="rId705" Type="http://schemas.openxmlformats.org/officeDocument/2006/relationships/hyperlink" Target="https://clinicalintelligence.citeline.com/trials/details/91390?qId=ae1cb38f-d54d-46e5-a7a0-2d0ca837fab5" TargetMode="External"/><Relationship Id="rId137" Type="http://schemas.openxmlformats.org/officeDocument/2006/relationships/hyperlink" Target="https://clinicalintelligence.citeline.com/trials/details/426342?qId=ae1cb38f-d54d-46e5-a7a0-2d0ca837fab5" TargetMode="External"/><Relationship Id="rId302" Type="http://schemas.openxmlformats.org/officeDocument/2006/relationships/hyperlink" Target="https://clinicalintelligence.citeline.com/trials/details/302699?qId=ae1cb38f-d54d-46e5-a7a0-2d0ca837fab5" TargetMode="External"/><Relationship Id="rId344" Type="http://schemas.openxmlformats.org/officeDocument/2006/relationships/hyperlink" Target="https://clinicalintelligence.citeline.com/trials/details/527690?qId=c32cefbe-6b90-478e-afd6-24536b1638e8" TargetMode="External"/><Relationship Id="rId691" Type="http://schemas.openxmlformats.org/officeDocument/2006/relationships/hyperlink" Target="https://clinicalintelligence.citeline.com/trials/details/260659?qId=ae1cb38f-d54d-46e5-a7a0-2d0ca837fab5" TargetMode="External"/><Relationship Id="rId41" Type="http://schemas.openxmlformats.org/officeDocument/2006/relationships/hyperlink" Target="https://clinicalintelligence.citeline.com/trials/details/373646?qId=ae1cb38f-d54d-46e5-a7a0-2d0ca837fab5" TargetMode="External"/><Relationship Id="rId83" Type="http://schemas.openxmlformats.org/officeDocument/2006/relationships/hyperlink" Target="https://clinicalintelligence.citeline.com/trials/details/432694?qId=ae1cb38f-d54d-46e5-a7a0-2d0ca837fab5" TargetMode="External"/><Relationship Id="rId179" Type="http://schemas.openxmlformats.org/officeDocument/2006/relationships/hyperlink" Target="https://clinicalintelligence.citeline.com/trials/details/297281?qId=ae1cb38f-d54d-46e5-a7a0-2d0ca837fab5" TargetMode="External"/><Relationship Id="rId386" Type="http://schemas.openxmlformats.org/officeDocument/2006/relationships/hyperlink" Target="https://clinicalintelligence.citeline.com/trials/details/336266?qId=ae1cb38f-d54d-46e5-a7a0-2d0ca837fab5" TargetMode="External"/><Relationship Id="rId551" Type="http://schemas.openxmlformats.org/officeDocument/2006/relationships/hyperlink" Target="https://clinicalintelligence.citeline.com/trials/details/312453?qId=c32cefbe-6b90-478e-afd6-24536b1638e8" TargetMode="External"/><Relationship Id="rId593" Type="http://schemas.openxmlformats.org/officeDocument/2006/relationships/hyperlink" Target="https://clinicalintelligence.citeline.com/trials/details/498231?qId=ae1cb38f-d54d-46e5-a7a0-2d0ca837fab5" TargetMode="External"/><Relationship Id="rId607" Type="http://schemas.openxmlformats.org/officeDocument/2006/relationships/hyperlink" Target="https://clinicalintelligence.citeline.com/trials/details/455577?qId=ae1cb38f-d54d-46e5-a7a0-2d0ca837fab5" TargetMode="External"/><Relationship Id="rId649" Type="http://schemas.openxmlformats.org/officeDocument/2006/relationships/hyperlink" Target="https://clinicalintelligence.citeline.com/trials/details/377203?qId=ae1cb38f-d54d-46e5-a7a0-2d0ca837fab5" TargetMode="External"/><Relationship Id="rId190" Type="http://schemas.openxmlformats.org/officeDocument/2006/relationships/hyperlink" Target="https://clinicalintelligence.citeline.com/trials/details/250717?qId=ae1cb38f-d54d-46e5-a7a0-2d0ca837fab5" TargetMode="External"/><Relationship Id="rId204" Type="http://schemas.openxmlformats.org/officeDocument/2006/relationships/hyperlink" Target="https://clinicalintelligence.citeline.com/trials/details/478100?qId=c32cefbe-6b90-478e-afd6-24536b1638e8" TargetMode="External"/><Relationship Id="rId246" Type="http://schemas.openxmlformats.org/officeDocument/2006/relationships/hyperlink" Target="https://clinicalintelligence.citeline.com/trials/details/403251?qId=ae1cb38f-d54d-46e5-a7a0-2d0ca837fab5" TargetMode="External"/><Relationship Id="rId288" Type="http://schemas.openxmlformats.org/officeDocument/2006/relationships/hyperlink" Target="https://clinicalintelligence.citeline.com/trials/details/322704?qId=ae1cb38f-d54d-46e5-a7a0-2d0ca837fab5" TargetMode="External"/><Relationship Id="rId411" Type="http://schemas.openxmlformats.org/officeDocument/2006/relationships/hyperlink" Target="https://clinicalintelligence.citeline.com/trials/details/486830?qId=ae1cb38f-d54d-46e5-a7a0-2d0ca837fab5" TargetMode="External"/><Relationship Id="rId453" Type="http://schemas.openxmlformats.org/officeDocument/2006/relationships/hyperlink" Target="https://clinicalintelligence.citeline.com/trials/details/401653?qId=ae1cb38f-d54d-46e5-a7a0-2d0ca837fab5" TargetMode="External"/><Relationship Id="rId509" Type="http://schemas.openxmlformats.org/officeDocument/2006/relationships/hyperlink" Target="https://clinicalintelligence.citeline.com/trials/details/307889?qId=ae1cb38f-d54d-46e5-a7a0-2d0ca837fab5" TargetMode="External"/><Relationship Id="rId660" Type="http://schemas.openxmlformats.org/officeDocument/2006/relationships/hyperlink" Target="https://clinicalintelligence.citeline.com/trials/details/353086?qId=ae1cb38f-d54d-46e5-a7a0-2d0ca837fab5" TargetMode="External"/><Relationship Id="rId106" Type="http://schemas.openxmlformats.org/officeDocument/2006/relationships/hyperlink" Target="https://clinicalintelligence.citeline.com/trials/details/526895?qId=ae1cb38f-d54d-46e5-a7a0-2d0ca837fab5" TargetMode="External"/><Relationship Id="rId313" Type="http://schemas.openxmlformats.org/officeDocument/2006/relationships/hyperlink" Target="https://clinicalintelligence.citeline.com/trials/details/243241?qId=ae1cb38f-d54d-46e5-a7a0-2d0ca837fab5" TargetMode="External"/><Relationship Id="rId495" Type="http://schemas.openxmlformats.org/officeDocument/2006/relationships/hyperlink" Target="https://clinicalintelligence.citeline.com/trials/details/345562?qId=ae1cb38f-d54d-46e5-a7a0-2d0ca837fab5" TargetMode="External"/><Relationship Id="rId716" Type="http://schemas.openxmlformats.org/officeDocument/2006/relationships/hyperlink" Target="https://clinicalintelligence.citeline.com/trials/details/462772?qId=c32cefbe-6b90-478e-afd6-24536b1638e8" TargetMode="External"/><Relationship Id="rId10" Type="http://schemas.openxmlformats.org/officeDocument/2006/relationships/hyperlink" Target="https://clinicalintelligence.citeline.com/trials/details/294190?qId=ae1cb38f-d54d-46e5-a7a0-2d0ca837fab5" TargetMode="External"/><Relationship Id="rId52" Type="http://schemas.openxmlformats.org/officeDocument/2006/relationships/hyperlink" Target="https://clinicalintelligence.citeline.com/trials/details/256086?qId=ae1cb38f-d54d-46e5-a7a0-2d0ca837fab5" TargetMode="External"/><Relationship Id="rId94" Type="http://schemas.openxmlformats.org/officeDocument/2006/relationships/hyperlink" Target="https://clinicalintelligence.citeline.com/trials/details/407257?qId=ae1cb38f-d54d-46e5-a7a0-2d0ca837fab5" TargetMode="External"/><Relationship Id="rId148" Type="http://schemas.openxmlformats.org/officeDocument/2006/relationships/hyperlink" Target="https://clinicalintelligence.citeline.com/trials/details/398885?qId=ae1cb38f-d54d-46e5-a7a0-2d0ca837fab5" TargetMode="External"/><Relationship Id="rId355" Type="http://schemas.openxmlformats.org/officeDocument/2006/relationships/hyperlink" Target="https://clinicalintelligence.citeline.com/trials/details/422230?qId=ae1cb38f-d54d-46e5-a7a0-2d0ca837fab5" TargetMode="External"/><Relationship Id="rId397" Type="http://schemas.openxmlformats.org/officeDocument/2006/relationships/hyperlink" Target="https://clinicalintelligence.citeline.com/trials/details/527465?qId=c32cefbe-6b90-478e-afd6-24536b1638e8" TargetMode="External"/><Relationship Id="rId520" Type="http://schemas.openxmlformats.org/officeDocument/2006/relationships/hyperlink" Target="https://clinicalintelligence.citeline.com/trials/details/289079?qId=ae1cb38f-d54d-46e5-a7a0-2d0ca837fab5" TargetMode="External"/><Relationship Id="rId562" Type="http://schemas.openxmlformats.org/officeDocument/2006/relationships/hyperlink" Target="https://clinicalintelligence.citeline.com/trials/details/425328?qId=c32cefbe-6b90-478e-afd6-24536b1638e8" TargetMode="External"/><Relationship Id="rId618" Type="http://schemas.openxmlformats.org/officeDocument/2006/relationships/hyperlink" Target="https://clinicalintelligence.citeline.com/trials/details/417702?qId=ae1cb38f-d54d-46e5-a7a0-2d0ca837fab5" TargetMode="External"/><Relationship Id="rId215" Type="http://schemas.openxmlformats.org/officeDocument/2006/relationships/hyperlink" Target="https://clinicalintelligence.citeline.com/trials/details/502030?qId=ae1cb38f-d54d-46e5-a7a0-2d0ca837fab5" TargetMode="External"/><Relationship Id="rId257" Type="http://schemas.openxmlformats.org/officeDocument/2006/relationships/hyperlink" Target="https://clinicalintelligence.citeline.com/trials/details/392691?qId=ae1cb38f-d54d-46e5-a7a0-2d0ca837fab5" TargetMode="External"/><Relationship Id="rId422" Type="http://schemas.openxmlformats.org/officeDocument/2006/relationships/hyperlink" Target="https://clinicalintelligence.citeline.com/trials/details/451582?qId=ae1cb38f-d54d-46e5-a7a0-2d0ca837fab5" TargetMode="External"/><Relationship Id="rId464" Type="http://schemas.openxmlformats.org/officeDocument/2006/relationships/hyperlink" Target="https://clinicalintelligence.citeline.com/trials/details/392863?qId=ae1cb38f-d54d-46e5-a7a0-2d0ca837fab5" TargetMode="External"/><Relationship Id="rId299" Type="http://schemas.openxmlformats.org/officeDocument/2006/relationships/hyperlink" Target="https://clinicalintelligence.citeline.com/trials/details/308656?qId=ae1cb38f-d54d-46e5-a7a0-2d0ca837fab5" TargetMode="External"/><Relationship Id="rId63" Type="http://schemas.openxmlformats.org/officeDocument/2006/relationships/hyperlink" Target="https://clinicalintelligence.citeline.com/trials/details/552016?qId=7db8a4bc-f234-487e-85bb-5a86cafe2509" TargetMode="External"/><Relationship Id="rId159" Type="http://schemas.openxmlformats.org/officeDocument/2006/relationships/hyperlink" Target="https://clinicalintelligence.citeline.com/trials/details/366478?qId=ae1cb38f-d54d-46e5-a7a0-2d0ca837fab5" TargetMode="External"/><Relationship Id="rId366" Type="http://schemas.openxmlformats.org/officeDocument/2006/relationships/hyperlink" Target="https://clinicalintelligence.citeline.com/trials/details/522754?qId=ae1cb38f-d54d-46e5-a7a0-2d0ca837fab5" TargetMode="External"/><Relationship Id="rId573" Type="http://schemas.openxmlformats.org/officeDocument/2006/relationships/hyperlink" Target="https://clinicalintelligence.citeline.com/trials/details/528895?qId=c32cefbe-6b90-478e-afd6-24536b1638e8" TargetMode="External"/><Relationship Id="rId226" Type="http://schemas.openxmlformats.org/officeDocument/2006/relationships/hyperlink" Target="https://clinicalintelligence.citeline.com/trials/details/452264?qId=ae1cb38f-d54d-46e5-a7a0-2d0ca837fab5" TargetMode="External"/><Relationship Id="rId433" Type="http://schemas.openxmlformats.org/officeDocument/2006/relationships/hyperlink" Target="https://clinicalintelligence.citeline.com/trials/details/427777?qId=ae1cb38f-d54d-46e5-a7a0-2d0ca837fab5" TargetMode="External"/><Relationship Id="rId640" Type="http://schemas.openxmlformats.org/officeDocument/2006/relationships/hyperlink" Target="https://clinicalintelligence.citeline.com/trials/details/388699?qId=ae1cb38f-d54d-46e5-a7a0-2d0ca837fab5" TargetMode="External"/><Relationship Id="rId74" Type="http://schemas.openxmlformats.org/officeDocument/2006/relationships/hyperlink" Target="https://clinicalintelligence.citeline.com/trials/details/289671?qId=ae1cb38f-d54d-46e5-a7a0-2d0ca837fab5" TargetMode="External"/><Relationship Id="rId377" Type="http://schemas.openxmlformats.org/officeDocument/2006/relationships/hyperlink" Target="https://clinicalintelligence.citeline.com/trials/details/410046?qId=ae1cb38f-d54d-46e5-a7a0-2d0ca837fab5" TargetMode="External"/><Relationship Id="rId500" Type="http://schemas.openxmlformats.org/officeDocument/2006/relationships/hyperlink" Target="https://clinicalintelligence.citeline.com/trials/details/333250?qId=ae1cb38f-d54d-46e5-a7a0-2d0ca837fab5" TargetMode="External"/><Relationship Id="rId584" Type="http://schemas.openxmlformats.org/officeDocument/2006/relationships/hyperlink" Target="https://clinicalintelligence.citeline.com/trials/details/517859?qId=ae1cb38f-d54d-46e5-a7a0-2d0ca837fab5" TargetMode="External"/><Relationship Id="rId5" Type="http://schemas.openxmlformats.org/officeDocument/2006/relationships/hyperlink" Target="https://clinicalintelligence.citeline.com/trials/details/357348?qId=ae1cb38f-d54d-46e5-a7a0-2d0ca837fab5" TargetMode="External"/><Relationship Id="rId237" Type="http://schemas.openxmlformats.org/officeDocument/2006/relationships/hyperlink" Target="https://clinicalintelligence.citeline.com/trials/details/425380?qId=ae1cb38f-d54d-46e5-a7a0-2d0ca837fab5" TargetMode="External"/><Relationship Id="rId444" Type="http://schemas.openxmlformats.org/officeDocument/2006/relationships/hyperlink" Target="https://clinicalintelligence.citeline.com/trials/details/411526?qId=ae1cb38f-d54d-46e5-a7a0-2d0ca837fab5" TargetMode="External"/><Relationship Id="rId651" Type="http://schemas.openxmlformats.org/officeDocument/2006/relationships/hyperlink" Target="https://clinicalintelligence.citeline.com/trials/details/377135?qId=ae1cb38f-d54d-46e5-a7a0-2d0ca837fab5" TargetMode="External"/><Relationship Id="rId290" Type="http://schemas.openxmlformats.org/officeDocument/2006/relationships/hyperlink" Target="https://clinicalintelligence.citeline.com/trials/details/319508?qId=ae1cb38f-d54d-46e5-a7a0-2d0ca837fab5" TargetMode="External"/><Relationship Id="rId304" Type="http://schemas.openxmlformats.org/officeDocument/2006/relationships/hyperlink" Target="https://clinicalintelligence.citeline.com/trials/details/301161?qId=ae1cb38f-d54d-46e5-a7a0-2d0ca837fab5" TargetMode="External"/><Relationship Id="rId388" Type="http://schemas.openxmlformats.org/officeDocument/2006/relationships/hyperlink" Target="https://clinicalintelligence.citeline.com/trials/details/314448?qId=ae1cb38f-d54d-46e5-a7a0-2d0ca837fab5" TargetMode="External"/><Relationship Id="rId511" Type="http://schemas.openxmlformats.org/officeDocument/2006/relationships/hyperlink" Target="https://clinicalintelligence.citeline.com/trials/details/303047?qId=ae1cb38f-d54d-46e5-a7a0-2d0ca837fab5" TargetMode="External"/><Relationship Id="rId609" Type="http://schemas.openxmlformats.org/officeDocument/2006/relationships/hyperlink" Target="https://clinicalintelligence.citeline.com/trials/details/451151?qId=ae1cb38f-d54d-46e5-a7a0-2d0ca837fab5" TargetMode="External"/><Relationship Id="rId85" Type="http://schemas.openxmlformats.org/officeDocument/2006/relationships/hyperlink" Target="https://clinicalintelligence.citeline.com/trials/details/407771?qId=ae1cb38f-d54d-46e5-a7a0-2d0ca837fab5" TargetMode="External"/><Relationship Id="rId150" Type="http://schemas.openxmlformats.org/officeDocument/2006/relationships/hyperlink" Target="https://clinicalintelligence.citeline.com/trials/details/396482?qId=ae1cb38f-d54d-46e5-a7a0-2d0ca837fab5" TargetMode="External"/><Relationship Id="rId595" Type="http://schemas.openxmlformats.org/officeDocument/2006/relationships/hyperlink" Target="https://clinicalintelligence.citeline.com/trials/details/489578?qId=ae1cb38f-d54d-46e5-a7a0-2d0ca837fab5" TargetMode="External"/><Relationship Id="rId248" Type="http://schemas.openxmlformats.org/officeDocument/2006/relationships/hyperlink" Target="https://clinicalintelligence.citeline.com/trials/details/400063?qId=ae1cb38f-d54d-46e5-a7a0-2d0ca837fab5" TargetMode="External"/><Relationship Id="rId455" Type="http://schemas.openxmlformats.org/officeDocument/2006/relationships/hyperlink" Target="https://clinicalintelligence.citeline.com/trials/details/399075?qId=ae1cb38f-d54d-46e5-a7a0-2d0ca837fab5" TargetMode="External"/><Relationship Id="rId662" Type="http://schemas.openxmlformats.org/officeDocument/2006/relationships/hyperlink" Target="https://clinicalintelligence.citeline.com/trials/details/350917?qId=ae1cb38f-d54d-46e5-a7a0-2d0ca837fab5" TargetMode="External"/><Relationship Id="rId12" Type="http://schemas.openxmlformats.org/officeDocument/2006/relationships/hyperlink" Target="https://clinicalintelligence.citeline.com/trials/details/252002?qId=ae1cb38f-d54d-46e5-a7a0-2d0ca837fab5" TargetMode="External"/><Relationship Id="rId108" Type="http://schemas.openxmlformats.org/officeDocument/2006/relationships/hyperlink" Target="https://clinicalintelligence.citeline.com/trials/details/518056?qId=ae1cb38f-d54d-46e5-a7a0-2d0ca837fab5" TargetMode="External"/><Relationship Id="rId315" Type="http://schemas.openxmlformats.org/officeDocument/2006/relationships/hyperlink" Target="https://clinicalintelligence.citeline.com/trials/details/214398?qId=ae1cb38f-d54d-46e5-a7a0-2d0ca837fab5" TargetMode="External"/><Relationship Id="rId522" Type="http://schemas.openxmlformats.org/officeDocument/2006/relationships/hyperlink" Target="https://clinicalintelligence.citeline.com/trials/details/287030?qId=ae1cb38f-d54d-46e5-a7a0-2d0ca837fab5" TargetMode="External"/><Relationship Id="rId96" Type="http://schemas.openxmlformats.org/officeDocument/2006/relationships/hyperlink" Target="https://clinicalintelligence.citeline.com/trials/details/329872?qId=ae1cb38f-d54d-46e5-a7a0-2d0ca837fab5" TargetMode="External"/><Relationship Id="rId161" Type="http://schemas.openxmlformats.org/officeDocument/2006/relationships/hyperlink" Target="https://clinicalintelligence.citeline.com/trials/details/360720?qId=ae1cb38f-d54d-46e5-a7a0-2d0ca837fab5" TargetMode="External"/><Relationship Id="rId399" Type="http://schemas.openxmlformats.org/officeDocument/2006/relationships/hyperlink" Target="https://clinicalintelligence.citeline.com/trials/details/548827?qId=ae1cb38f-d54d-46e5-a7a0-2d0ca837fab5" TargetMode="External"/><Relationship Id="rId259" Type="http://schemas.openxmlformats.org/officeDocument/2006/relationships/hyperlink" Target="https://clinicalintelligence.citeline.com/trials/details/391631?qId=ae1cb38f-d54d-46e5-a7a0-2d0ca837fab5" TargetMode="External"/><Relationship Id="rId466" Type="http://schemas.openxmlformats.org/officeDocument/2006/relationships/hyperlink" Target="https://clinicalintelligence.citeline.com/trials/details/391229?qId=ae1cb38f-d54d-46e5-a7a0-2d0ca837fab5" TargetMode="External"/><Relationship Id="rId673" Type="http://schemas.openxmlformats.org/officeDocument/2006/relationships/hyperlink" Target="https://clinicalintelligence.citeline.com/trials/details/328328?qId=ae1cb38f-d54d-46e5-a7a0-2d0ca837fab5" TargetMode="External"/><Relationship Id="rId23" Type="http://schemas.openxmlformats.org/officeDocument/2006/relationships/hyperlink" Target="https://clinicalintelligence.citeline.com/trials/details/528848?qId=ae1cb38f-d54d-46e5-a7a0-2d0ca837fab5" TargetMode="External"/><Relationship Id="rId119" Type="http://schemas.openxmlformats.org/officeDocument/2006/relationships/hyperlink" Target="https://clinicalintelligence.citeline.com/trials/details/478300?qId=ae1cb38f-d54d-46e5-a7a0-2d0ca837fab5" TargetMode="External"/><Relationship Id="rId326" Type="http://schemas.openxmlformats.org/officeDocument/2006/relationships/hyperlink" Target="https://clinicalintelligence.citeline.com/trials/details/355131?qId=c32cefbe-6b90-478e-afd6-24536b1638e8" TargetMode="External"/><Relationship Id="rId533" Type="http://schemas.openxmlformats.org/officeDocument/2006/relationships/hyperlink" Target="https://clinicalintelligence.citeline.com/trials/details/259835?qId=ae1cb38f-d54d-46e5-a7a0-2d0ca837fab5" TargetMode="External"/><Relationship Id="rId172" Type="http://schemas.openxmlformats.org/officeDocument/2006/relationships/hyperlink" Target="https://clinicalintelligence.citeline.com/trials/details/326897?qId=ae1cb38f-d54d-46e5-a7a0-2d0ca837fab5" TargetMode="External"/><Relationship Id="rId477" Type="http://schemas.openxmlformats.org/officeDocument/2006/relationships/hyperlink" Target="https://clinicalintelligence.citeline.com/trials/details/368248?qId=ae1cb38f-d54d-46e5-a7a0-2d0ca837fab5" TargetMode="External"/><Relationship Id="rId600" Type="http://schemas.openxmlformats.org/officeDocument/2006/relationships/hyperlink" Target="https://clinicalintelligence.citeline.com/trials/details/472504?qId=ae1cb38f-d54d-46e5-a7a0-2d0ca837fab5" TargetMode="External"/><Relationship Id="rId684" Type="http://schemas.openxmlformats.org/officeDocument/2006/relationships/hyperlink" Target="https://clinicalintelligence.citeline.com/trials/details/293724?qId=ae1cb38f-d54d-46e5-a7a0-2d0ca837fab5" TargetMode="External"/><Relationship Id="rId337" Type="http://schemas.openxmlformats.org/officeDocument/2006/relationships/hyperlink" Target="https://clinicalintelligence.citeline.com/trials/details/437045?qId=c32cefbe-6b90-478e-afd6-24536b1638e8" TargetMode="External"/><Relationship Id="rId34" Type="http://schemas.openxmlformats.org/officeDocument/2006/relationships/hyperlink" Target="https://clinicalintelligence.citeline.com/trials/details/437616?qId=ae1cb38f-d54d-46e5-a7a0-2d0ca837fab5" TargetMode="External"/><Relationship Id="rId544" Type="http://schemas.openxmlformats.org/officeDocument/2006/relationships/hyperlink" Target="https://clinicalintelligence.citeline.com/trials/details/172352?qId=ae1cb38f-d54d-46e5-a7a0-2d0ca837fab5" TargetMode="External"/><Relationship Id="rId183" Type="http://schemas.openxmlformats.org/officeDocument/2006/relationships/hyperlink" Target="https://clinicalintelligence.citeline.com/trials/details/291091?qId=ae1cb38f-d54d-46e5-a7a0-2d0ca837fab5" TargetMode="External"/><Relationship Id="rId390" Type="http://schemas.openxmlformats.org/officeDocument/2006/relationships/hyperlink" Target="https://clinicalintelligence.citeline.com/trials/details/178671?qId=ae1cb38f-d54d-46e5-a7a0-2d0ca837fab5" TargetMode="External"/><Relationship Id="rId404" Type="http://schemas.openxmlformats.org/officeDocument/2006/relationships/hyperlink" Target="https://clinicalintelligence.citeline.com/trials/details/527994?qId=ae1cb38f-d54d-46e5-a7a0-2d0ca837fab5" TargetMode="External"/><Relationship Id="rId611" Type="http://schemas.openxmlformats.org/officeDocument/2006/relationships/hyperlink" Target="https://clinicalintelligence.citeline.com/trials/details/447959?qId=ae1cb38f-d54d-46e5-a7a0-2d0ca837fab5" TargetMode="External"/><Relationship Id="rId250" Type="http://schemas.openxmlformats.org/officeDocument/2006/relationships/hyperlink" Target="https://clinicalintelligence.citeline.com/trials/details/397953?qId=ae1cb38f-d54d-46e5-a7a0-2d0ca837fab5" TargetMode="External"/><Relationship Id="rId488" Type="http://schemas.openxmlformats.org/officeDocument/2006/relationships/hyperlink" Target="https://clinicalintelligence.citeline.com/trials/details/353738?qId=ae1cb38f-d54d-46e5-a7a0-2d0ca837fab5" TargetMode="External"/><Relationship Id="rId695" Type="http://schemas.openxmlformats.org/officeDocument/2006/relationships/hyperlink" Target="https://clinicalintelligence.citeline.com/trials/details/218701?qId=ae1cb38f-d54d-46e5-a7a0-2d0ca837fab5" TargetMode="External"/><Relationship Id="rId709" Type="http://schemas.openxmlformats.org/officeDocument/2006/relationships/hyperlink" Target="https://clinicalintelligence.citeline.com/trials/details/362774?qId=c32cefbe-6b90-478e-afd6-24536b1638e8" TargetMode="External"/><Relationship Id="rId45" Type="http://schemas.openxmlformats.org/officeDocument/2006/relationships/hyperlink" Target="https://clinicalintelligence.citeline.com/trials/details/346611?qId=ae1cb38f-d54d-46e5-a7a0-2d0ca837fab5" TargetMode="External"/><Relationship Id="rId110" Type="http://schemas.openxmlformats.org/officeDocument/2006/relationships/hyperlink" Target="https://clinicalintelligence.citeline.com/trials/details/503812?qId=ae1cb38f-d54d-46e5-a7a0-2d0ca837fab5" TargetMode="External"/><Relationship Id="rId348" Type="http://schemas.openxmlformats.org/officeDocument/2006/relationships/hyperlink" Target="https://clinicalintelligence.citeline.com/trials/details/220489?qId=7db8a4bc-f234-487e-85bb-5a86cafe2509" TargetMode="External"/><Relationship Id="rId555" Type="http://schemas.openxmlformats.org/officeDocument/2006/relationships/hyperlink" Target="https://clinicalintelligence.citeline.com/trials/details/359969?qId=c32cefbe-6b90-478e-afd6-24536b1638e8" TargetMode="External"/><Relationship Id="rId194" Type="http://schemas.openxmlformats.org/officeDocument/2006/relationships/hyperlink" Target="https://clinicalintelligence.citeline.com/trials/details/139108?qId=ae1cb38f-d54d-46e5-a7a0-2d0ca837fab5" TargetMode="External"/><Relationship Id="rId208" Type="http://schemas.openxmlformats.org/officeDocument/2006/relationships/hyperlink" Target="https://clinicalintelligence.citeline.com/trials/details/527011?qId=c32cefbe-6b90-478e-afd6-24536b1638e8" TargetMode="External"/><Relationship Id="rId415" Type="http://schemas.openxmlformats.org/officeDocument/2006/relationships/hyperlink" Target="https://clinicalintelligence.citeline.com/trials/details/472983?qId=ae1cb38f-d54d-46e5-a7a0-2d0ca837fab5" TargetMode="External"/><Relationship Id="rId622" Type="http://schemas.openxmlformats.org/officeDocument/2006/relationships/hyperlink" Target="https://clinicalintelligence.citeline.com/trials/details/411375?qId=ae1cb38f-d54d-46e5-a7a0-2d0ca837fab5" TargetMode="External"/><Relationship Id="rId261" Type="http://schemas.openxmlformats.org/officeDocument/2006/relationships/hyperlink" Target="https://clinicalintelligence.citeline.com/trials/details/384936?qId=ae1cb38f-d54d-46e5-a7a0-2d0ca837fab5" TargetMode="External"/><Relationship Id="rId499" Type="http://schemas.openxmlformats.org/officeDocument/2006/relationships/hyperlink" Target="https://clinicalintelligence.citeline.com/trials/details/334593?qId=ae1cb38f-d54d-46e5-a7a0-2d0ca837fab5" TargetMode="External"/><Relationship Id="rId56" Type="http://schemas.openxmlformats.org/officeDocument/2006/relationships/hyperlink" Target="https://clinicalintelligence.citeline.com/trials/details/61621?qId=ae1cb38f-d54d-46e5-a7a0-2d0ca837fab5" TargetMode="External"/><Relationship Id="rId359" Type="http://schemas.openxmlformats.org/officeDocument/2006/relationships/hyperlink" Target="https://clinicalintelligence.citeline.com/trials/details/338499?qId=ae1cb38f-d54d-46e5-a7a0-2d0ca837fab5" TargetMode="External"/><Relationship Id="rId566" Type="http://schemas.openxmlformats.org/officeDocument/2006/relationships/hyperlink" Target="https://clinicalintelligence.citeline.com/trials/details/501882?qId=c32cefbe-6b90-478e-afd6-24536b1638e8" TargetMode="External"/><Relationship Id="rId121" Type="http://schemas.openxmlformats.org/officeDocument/2006/relationships/hyperlink" Target="https://clinicalintelligence.citeline.com/trials/details/472625?qId=ae1cb38f-d54d-46e5-a7a0-2d0ca837fab5" TargetMode="External"/><Relationship Id="rId219" Type="http://schemas.openxmlformats.org/officeDocument/2006/relationships/hyperlink" Target="https://clinicalintelligence.citeline.com/trials/details/486568?qId=ae1cb38f-d54d-46e5-a7a0-2d0ca837fab5" TargetMode="External"/><Relationship Id="rId426" Type="http://schemas.openxmlformats.org/officeDocument/2006/relationships/hyperlink" Target="https://clinicalintelligence.citeline.com/trials/details/442002?qId=ae1cb38f-d54d-46e5-a7a0-2d0ca837fab5" TargetMode="External"/><Relationship Id="rId633" Type="http://schemas.openxmlformats.org/officeDocument/2006/relationships/hyperlink" Target="https://clinicalintelligence.citeline.com/trials/details/394068?qId=ae1cb38f-d54d-46e5-a7a0-2d0ca837fab5" TargetMode="External"/><Relationship Id="rId67" Type="http://schemas.openxmlformats.org/officeDocument/2006/relationships/hyperlink" Target="https://clinicalintelligence.citeline.com/trials/details/488104?qId=ae1cb38f-d54d-46e5-a7a0-2d0ca837fab5" TargetMode="External"/><Relationship Id="rId272" Type="http://schemas.openxmlformats.org/officeDocument/2006/relationships/hyperlink" Target="https://clinicalintelligence.citeline.com/trials/details/358277?qId=ae1cb38f-d54d-46e5-a7a0-2d0ca837fab5" TargetMode="External"/><Relationship Id="rId577" Type="http://schemas.openxmlformats.org/officeDocument/2006/relationships/hyperlink" Target="https://clinicalintelligence.citeline.com/trials/details/536755?qId=ae1cb38f-d54d-46e5-a7a0-2d0ca837fab5" TargetMode="External"/><Relationship Id="rId700" Type="http://schemas.openxmlformats.org/officeDocument/2006/relationships/hyperlink" Target="https://clinicalintelligence.citeline.com/trials/details/188237?qId=ae1cb38f-d54d-46e5-a7a0-2d0ca837fab5" TargetMode="External"/><Relationship Id="rId132" Type="http://schemas.openxmlformats.org/officeDocument/2006/relationships/hyperlink" Target="https://clinicalintelligence.citeline.com/trials/details/433910?qId=ae1cb38f-d54d-46e5-a7a0-2d0ca837fab5" TargetMode="External"/><Relationship Id="rId437" Type="http://schemas.openxmlformats.org/officeDocument/2006/relationships/hyperlink" Target="https://clinicalintelligence.citeline.com/trials/details/422898?qId=ae1cb38f-d54d-46e5-a7a0-2d0ca837fab5" TargetMode="External"/><Relationship Id="rId644" Type="http://schemas.openxmlformats.org/officeDocument/2006/relationships/hyperlink" Target="https://clinicalintelligence.citeline.com/trials/details/384228?qId=ae1cb38f-d54d-46e5-a7a0-2d0ca837fab5" TargetMode="External"/><Relationship Id="rId283" Type="http://schemas.openxmlformats.org/officeDocument/2006/relationships/hyperlink" Target="https://clinicalintelligence.citeline.com/trials/details/329205?qId=ae1cb38f-d54d-46e5-a7a0-2d0ca837fab5" TargetMode="External"/><Relationship Id="rId490" Type="http://schemas.openxmlformats.org/officeDocument/2006/relationships/hyperlink" Target="https://clinicalintelligence.citeline.com/trials/details/351764?qId=ae1cb38f-d54d-46e5-a7a0-2d0ca837fab5" TargetMode="External"/><Relationship Id="rId504" Type="http://schemas.openxmlformats.org/officeDocument/2006/relationships/hyperlink" Target="https://clinicalintelligence.citeline.com/trials/details/324044?qId=ae1cb38f-d54d-46e5-a7a0-2d0ca837fab5" TargetMode="External"/><Relationship Id="rId711" Type="http://schemas.openxmlformats.org/officeDocument/2006/relationships/hyperlink" Target="https://clinicalintelligence.citeline.com/trials/details/430230?qId=c32cefbe-6b90-478e-afd6-24536b1638e8" TargetMode="External"/><Relationship Id="rId78" Type="http://schemas.openxmlformats.org/officeDocument/2006/relationships/hyperlink" Target="https://clinicalintelligence.citeline.com/trials/details/260073?qId=c32cefbe-6b90-478e-afd6-24536b1638e8" TargetMode="External"/><Relationship Id="rId143" Type="http://schemas.openxmlformats.org/officeDocument/2006/relationships/hyperlink" Target="https://clinicalintelligence.citeline.com/trials/details/410968?qId=ae1cb38f-d54d-46e5-a7a0-2d0ca837fab5" TargetMode="External"/><Relationship Id="rId350" Type="http://schemas.openxmlformats.org/officeDocument/2006/relationships/hyperlink" Target="https://clinicalintelligence.citeline.com/trials/details/204029?qId=7db8a4bc-f234-487e-85bb-5a86cafe2509" TargetMode="External"/><Relationship Id="rId588" Type="http://schemas.openxmlformats.org/officeDocument/2006/relationships/hyperlink" Target="https://clinicalintelligence.citeline.com/trials/details/506974?qId=ae1cb38f-d54d-46e5-a7a0-2d0ca837fab5" TargetMode="External"/><Relationship Id="rId9" Type="http://schemas.openxmlformats.org/officeDocument/2006/relationships/hyperlink" Target="https://clinicalintelligence.citeline.com/trials/details/321197?qId=ae1cb38f-d54d-46e5-a7a0-2d0ca837fab5" TargetMode="External"/><Relationship Id="rId210" Type="http://schemas.openxmlformats.org/officeDocument/2006/relationships/hyperlink" Target="https://clinicalintelligence.citeline.com/trials/details/529029?qId=c32cefbe-6b90-478e-afd6-24536b1638e8" TargetMode="External"/><Relationship Id="rId448" Type="http://schemas.openxmlformats.org/officeDocument/2006/relationships/hyperlink" Target="https://clinicalintelligence.citeline.com/trials/details/406631?qId=ae1cb38f-d54d-46e5-a7a0-2d0ca837fab5" TargetMode="External"/><Relationship Id="rId655" Type="http://schemas.openxmlformats.org/officeDocument/2006/relationships/hyperlink" Target="https://clinicalintelligence.citeline.com/trials/details/364126?qId=ae1cb38f-d54d-46e5-a7a0-2d0ca837fab5" TargetMode="External"/><Relationship Id="rId294" Type="http://schemas.openxmlformats.org/officeDocument/2006/relationships/hyperlink" Target="https://clinicalintelligence.citeline.com/trials/details/312358?qId=ae1cb38f-d54d-46e5-a7a0-2d0ca837fab5" TargetMode="External"/><Relationship Id="rId308" Type="http://schemas.openxmlformats.org/officeDocument/2006/relationships/hyperlink" Target="https://clinicalintelligence.citeline.com/trials/details/290687?qId=ae1cb38f-d54d-46e5-a7a0-2d0ca837fab5" TargetMode="External"/><Relationship Id="rId515" Type="http://schemas.openxmlformats.org/officeDocument/2006/relationships/hyperlink" Target="https://clinicalintelligence.citeline.com/trials/details/299955?qId=ae1cb38f-d54d-46e5-a7a0-2d0ca837fab5" TargetMode="External"/><Relationship Id="rId89" Type="http://schemas.openxmlformats.org/officeDocument/2006/relationships/hyperlink" Target="https://clinicalintelligence.citeline.com/trials/details/268917?qId=ae1cb38f-d54d-46e5-a7a0-2d0ca837fab5" TargetMode="External"/><Relationship Id="rId154" Type="http://schemas.openxmlformats.org/officeDocument/2006/relationships/hyperlink" Target="https://clinicalintelligence.citeline.com/trials/details/384061?qId=ae1cb38f-d54d-46e5-a7a0-2d0ca837fab5" TargetMode="External"/><Relationship Id="rId361" Type="http://schemas.openxmlformats.org/officeDocument/2006/relationships/hyperlink" Target="https://clinicalintelligence.citeline.com/trials/details/263435?qId=ae1cb38f-d54d-46e5-a7a0-2d0ca837fab5" TargetMode="External"/><Relationship Id="rId599" Type="http://schemas.openxmlformats.org/officeDocument/2006/relationships/hyperlink" Target="https://clinicalintelligence.citeline.com/trials/details/479901?qId=ae1cb38f-d54d-46e5-a7a0-2d0ca837fab5" TargetMode="External"/><Relationship Id="rId459" Type="http://schemas.openxmlformats.org/officeDocument/2006/relationships/hyperlink" Target="https://clinicalintelligence.citeline.com/trials/details/397290?qId=ae1cb38f-d54d-46e5-a7a0-2d0ca837fab5" TargetMode="External"/><Relationship Id="rId666" Type="http://schemas.openxmlformats.org/officeDocument/2006/relationships/hyperlink" Target="https://clinicalintelligence.citeline.com/trials/details/348607?qId=ae1cb38f-d54d-46e5-a7a0-2d0ca837fab5" TargetMode="External"/><Relationship Id="rId16" Type="http://schemas.openxmlformats.org/officeDocument/2006/relationships/hyperlink" Target="https://clinicalintelligence.citeline.com/trials/details/257008?qId=c32cefbe-6b90-478e-afd6-24536b1638e8" TargetMode="External"/><Relationship Id="rId221" Type="http://schemas.openxmlformats.org/officeDocument/2006/relationships/hyperlink" Target="https://clinicalintelligence.citeline.com/trials/details/475275?qId=ae1cb38f-d54d-46e5-a7a0-2d0ca837fab5" TargetMode="External"/><Relationship Id="rId319" Type="http://schemas.openxmlformats.org/officeDocument/2006/relationships/hyperlink" Target="https://clinicalintelligence.citeline.com/trials/details/155305?qId=ae1cb38f-d54d-46e5-a7a0-2d0ca837fab5" TargetMode="External"/><Relationship Id="rId526" Type="http://schemas.openxmlformats.org/officeDocument/2006/relationships/hyperlink" Target="https://clinicalintelligence.citeline.com/trials/details/275508?qId=ae1cb38f-d54d-46e5-a7a0-2d0ca837fab5" TargetMode="External"/><Relationship Id="rId165" Type="http://schemas.openxmlformats.org/officeDocument/2006/relationships/hyperlink" Target="https://clinicalintelligence.citeline.com/trials/details/348467?qId=ae1cb38f-d54d-46e5-a7a0-2d0ca837fab5" TargetMode="External"/><Relationship Id="rId372" Type="http://schemas.openxmlformats.org/officeDocument/2006/relationships/hyperlink" Target="https://clinicalintelligence.citeline.com/trials/details/434664?qId=ae1cb38f-d54d-46e5-a7a0-2d0ca837fab5" TargetMode="External"/><Relationship Id="rId677" Type="http://schemas.openxmlformats.org/officeDocument/2006/relationships/hyperlink" Target="https://clinicalintelligence.citeline.com/trials/details/314099?qId=ae1cb38f-d54d-46e5-a7a0-2d0ca837fab5" TargetMode="External"/><Relationship Id="rId232" Type="http://schemas.openxmlformats.org/officeDocument/2006/relationships/hyperlink" Target="https://clinicalintelligence.citeline.com/trials/details/443977?qId=ae1cb38f-d54d-46e5-a7a0-2d0ca837fab5" TargetMode="External"/><Relationship Id="rId27" Type="http://schemas.openxmlformats.org/officeDocument/2006/relationships/hyperlink" Target="https://clinicalintelligence.citeline.com/trials/details/514280?qId=ae1cb38f-d54d-46e5-a7a0-2d0ca837fab5" TargetMode="External"/><Relationship Id="rId537" Type="http://schemas.openxmlformats.org/officeDocument/2006/relationships/hyperlink" Target="https://clinicalintelligence.citeline.com/trials/details/204330?qId=ae1cb38f-d54d-46e5-a7a0-2d0ca837fab5" TargetMode="External"/><Relationship Id="rId80" Type="http://schemas.openxmlformats.org/officeDocument/2006/relationships/hyperlink" Target="https://clinicalintelligence.citeline.com/trials/details/518404?qId=c32cefbe-6b90-478e-afd6-24536b1638e8" TargetMode="External"/><Relationship Id="rId176" Type="http://schemas.openxmlformats.org/officeDocument/2006/relationships/hyperlink" Target="https://clinicalintelligence.citeline.com/trials/details/308672?qId=ae1cb38f-d54d-46e5-a7a0-2d0ca837fab5" TargetMode="External"/><Relationship Id="rId383" Type="http://schemas.openxmlformats.org/officeDocument/2006/relationships/hyperlink" Target="https://clinicalintelligence.citeline.com/trials/details/380252?qId=ae1cb38f-d54d-46e5-a7a0-2d0ca837fab5" TargetMode="External"/><Relationship Id="rId590" Type="http://schemas.openxmlformats.org/officeDocument/2006/relationships/hyperlink" Target="https://clinicalintelligence.citeline.com/trials/details/502015?qId=ae1cb38f-d54d-46e5-a7a0-2d0ca837fab5" TargetMode="External"/><Relationship Id="rId604" Type="http://schemas.openxmlformats.org/officeDocument/2006/relationships/hyperlink" Target="https://clinicalintelligence.citeline.com/trials/details/463476?qId=ae1cb38f-d54d-46e5-a7a0-2d0ca837fab5" TargetMode="External"/><Relationship Id="rId243" Type="http://schemas.openxmlformats.org/officeDocument/2006/relationships/hyperlink" Target="https://clinicalintelligence.citeline.com/trials/details/407487?qId=ae1cb38f-d54d-46e5-a7a0-2d0ca837fab5" TargetMode="External"/><Relationship Id="rId450" Type="http://schemas.openxmlformats.org/officeDocument/2006/relationships/hyperlink" Target="https://clinicalintelligence.citeline.com/trials/details/405783?qId=ae1cb38f-d54d-46e5-a7a0-2d0ca837fab5" TargetMode="External"/><Relationship Id="rId688" Type="http://schemas.openxmlformats.org/officeDocument/2006/relationships/hyperlink" Target="https://clinicalintelligence.citeline.com/trials/details/270047?qId=ae1cb38f-d54d-46e5-a7a0-2d0ca837fab5" TargetMode="External"/><Relationship Id="rId38" Type="http://schemas.openxmlformats.org/officeDocument/2006/relationships/hyperlink" Target="https://clinicalintelligence.citeline.com/trials/details/416068?qId=ae1cb38f-d54d-46e5-a7a0-2d0ca837fab5" TargetMode="External"/><Relationship Id="rId103" Type="http://schemas.openxmlformats.org/officeDocument/2006/relationships/hyperlink" Target="https://clinicalintelligence.citeline.com/trials/details/532039?qId=ae1cb38f-d54d-46e5-a7a0-2d0ca837fab5" TargetMode="External"/><Relationship Id="rId310" Type="http://schemas.openxmlformats.org/officeDocument/2006/relationships/hyperlink" Target="https://clinicalintelligence.citeline.com/trials/details/267803?qId=ae1cb38f-d54d-46e5-a7a0-2d0ca837fab5" TargetMode="External"/><Relationship Id="rId548" Type="http://schemas.openxmlformats.org/officeDocument/2006/relationships/hyperlink" Target="https://clinicalintelligence.citeline.com/trials/details/219174?qId=c32cefbe-6b90-478e-afd6-24536b1638e8" TargetMode="External"/><Relationship Id="rId91" Type="http://schemas.openxmlformats.org/officeDocument/2006/relationships/hyperlink" Target="https://clinicalintelligence.citeline.com/trials/details/495399?qId=c32cefbe-6b90-478e-afd6-24536b1638e8" TargetMode="External"/><Relationship Id="rId187" Type="http://schemas.openxmlformats.org/officeDocument/2006/relationships/hyperlink" Target="https://clinicalintelligence.citeline.com/trials/details/252969?qId=ae1cb38f-d54d-46e5-a7a0-2d0ca837fab5" TargetMode="External"/><Relationship Id="rId394" Type="http://schemas.openxmlformats.org/officeDocument/2006/relationships/hyperlink" Target="https://clinicalintelligence.citeline.com/trials/details/385338?qId=c32cefbe-6b90-478e-afd6-24536b1638e8" TargetMode="External"/><Relationship Id="rId408" Type="http://schemas.openxmlformats.org/officeDocument/2006/relationships/hyperlink" Target="https://clinicalintelligence.citeline.com/trials/details/505475?qId=ae1cb38f-d54d-46e5-a7a0-2d0ca837fab5" TargetMode="External"/><Relationship Id="rId615" Type="http://schemas.openxmlformats.org/officeDocument/2006/relationships/hyperlink" Target="https://clinicalintelligence.citeline.com/trials/details/429656?qId=ae1cb38f-d54d-46e5-a7a0-2d0ca837fab5" TargetMode="External"/><Relationship Id="rId254" Type="http://schemas.openxmlformats.org/officeDocument/2006/relationships/hyperlink" Target="https://clinicalintelligence.citeline.com/trials/details/395056?qId=ae1cb38f-d54d-46e5-a7a0-2d0ca837fab5" TargetMode="External"/><Relationship Id="rId699" Type="http://schemas.openxmlformats.org/officeDocument/2006/relationships/hyperlink" Target="https://clinicalintelligence.citeline.com/trials/details/191358?qId=ae1cb38f-d54d-46e5-a7a0-2d0ca837fab5" TargetMode="External"/><Relationship Id="rId49" Type="http://schemas.openxmlformats.org/officeDocument/2006/relationships/hyperlink" Target="https://clinicalintelligence.citeline.com/trials/details/296458?qId=ae1cb38f-d54d-46e5-a7a0-2d0ca837fab5" TargetMode="External"/><Relationship Id="rId114" Type="http://schemas.openxmlformats.org/officeDocument/2006/relationships/hyperlink" Target="https://clinicalintelligence.citeline.com/trials/details/488068?qId=ae1cb38f-d54d-46e5-a7a0-2d0ca837fab5" TargetMode="External"/><Relationship Id="rId461" Type="http://schemas.openxmlformats.org/officeDocument/2006/relationships/hyperlink" Target="https://clinicalintelligence.citeline.com/trials/details/395582?qId=ae1cb38f-d54d-46e5-a7a0-2d0ca837fab5" TargetMode="External"/><Relationship Id="rId559" Type="http://schemas.openxmlformats.org/officeDocument/2006/relationships/hyperlink" Target="https://clinicalintelligence.citeline.com/trials/details/412257?qId=c32cefbe-6b90-478e-afd6-24536b1638e8" TargetMode="External"/><Relationship Id="rId198" Type="http://schemas.openxmlformats.org/officeDocument/2006/relationships/hyperlink" Target="https://clinicalintelligence.citeline.com/trials/details/375332?qId=c32cefbe-6b90-478e-afd6-24536b1638e8" TargetMode="External"/><Relationship Id="rId321" Type="http://schemas.openxmlformats.org/officeDocument/2006/relationships/hyperlink" Target="https://clinicalintelligence.citeline.com/trials/details/111291?qId=ae1cb38f-d54d-46e5-a7a0-2d0ca837fab5" TargetMode="External"/><Relationship Id="rId419" Type="http://schemas.openxmlformats.org/officeDocument/2006/relationships/hyperlink" Target="https://clinicalintelligence.citeline.com/trials/details/457939?qId=ae1cb38f-d54d-46e5-a7a0-2d0ca837fab5" TargetMode="External"/><Relationship Id="rId626" Type="http://schemas.openxmlformats.org/officeDocument/2006/relationships/hyperlink" Target="https://clinicalintelligence.citeline.com/trials/details/406059?qId=ae1cb38f-d54d-46e5-a7a0-2d0ca837fab5" TargetMode="External"/><Relationship Id="rId265" Type="http://schemas.openxmlformats.org/officeDocument/2006/relationships/hyperlink" Target="https://clinicalintelligence.citeline.com/trials/details/374751?qId=ae1cb38f-d54d-46e5-a7a0-2d0ca837fab5" TargetMode="External"/><Relationship Id="rId472" Type="http://schemas.openxmlformats.org/officeDocument/2006/relationships/hyperlink" Target="https://clinicalintelligence.citeline.com/trials/details/380227?qId=ae1cb38f-d54d-46e5-a7a0-2d0ca837fab5" TargetMode="External"/><Relationship Id="rId125" Type="http://schemas.openxmlformats.org/officeDocument/2006/relationships/hyperlink" Target="https://clinicalintelligence.citeline.com/trials/details/458094?qId=ae1cb38f-d54d-46e5-a7a0-2d0ca837fab5" TargetMode="External"/><Relationship Id="rId332" Type="http://schemas.openxmlformats.org/officeDocument/2006/relationships/hyperlink" Target="https://clinicalintelligence.citeline.com/trials/details/391542?qId=c32cefbe-6b90-478e-afd6-24536b1638e8" TargetMode="External"/><Relationship Id="rId637" Type="http://schemas.openxmlformats.org/officeDocument/2006/relationships/hyperlink" Target="https://clinicalintelligence.citeline.com/trials/details/389855?qId=ae1cb38f-d54d-46e5-a7a0-2d0ca837fab5" TargetMode="External"/><Relationship Id="rId276" Type="http://schemas.openxmlformats.org/officeDocument/2006/relationships/hyperlink" Target="https://clinicalintelligence.citeline.com/trials/details/346797?qId=ae1cb38f-d54d-46e5-a7a0-2d0ca837fab5" TargetMode="External"/><Relationship Id="rId483" Type="http://schemas.openxmlformats.org/officeDocument/2006/relationships/hyperlink" Target="https://clinicalintelligence.citeline.com/trials/details/362950?qId=ae1cb38f-d54d-46e5-a7a0-2d0ca837fab5" TargetMode="External"/><Relationship Id="rId690" Type="http://schemas.openxmlformats.org/officeDocument/2006/relationships/hyperlink" Target="https://clinicalintelligence.citeline.com/trials/details/262370?qId=ae1cb38f-d54d-46e5-a7a0-2d0ca837fab5" TargetMode="External"/><Relationship Id="rId704" Type="http://schemas.openxmlformats.org/officeDocument/2006/relationships/hyperlink" Target="https://clinicalintelligence.citeline.com/trials/details/130719?qId=ae1cb38f-d54d-46e5-a7a0-2d0ca837fab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C3423-121D-4528-B8B1-AEDAC0B04DB5}">
  <dimension ref="A1:AJ868"/>
  <sheetViews>
    <sheetView showGridLines="0" tabSelected="1" zoomScaleNormal="100" workbookViewId="0">
      <selection activeCell="AM7" sqref="AM7"/>
    </sheetView>
  </sheetViews>
  <sheetFormatPr defaultColWidth="8.69140625" defaultRowHeight="14.6" x14ac:dyDescent="0.4"/>
  <cols>
    <col min="1" max="1" width="15.15234375" style="1" customWidth="1"/>
    <col min="2" max="2" width="15.23046875" style="1" customWidth="1"/>
    <col min="3" max="5" width="13.53515625" style="1" customWidth="1"/>
    <col min="6" max="11" width="13.53515625" style="1" hidden="1" customWidth="1"/>
    <col min="12" max="12" width="11.15234375" style="2" customWidth="1"/>
    <col min="13" max="13" width="6.61328125" style="1" customWidth="1"/>
    <col min="14" max="15" width="13.53515625" style="1" hidden="1" customWidth="1"/>
    <col min="16" max="20" width="13.53515625" style="1" customWidth="1"/>
    <col min="21" max="21" width="9.53515625" style="1" customWidth="1"/>
    <col min="22" max="22" width="10.07421875" style="1" customWidth="1"/>
    <col min="23" max="23" width="5.07421875" style="1" customWidth="1"/>
    <col min="24" max="25" width="9.3828125" style="179" customWidth="1"/>
    <col min="26" max="26" width="4.921875" style="202" customWidth="1"/>
    <col min="27" max="27" width="5.23046875" style="202" customWidth="1"/>
    <col min="28" max="28" width="5.07421875" style="202" customWidth="1"/>
    <col min="29" max="29" width="4.921875" style="202" customWidth="1"/>
    <col min="30" max="31" width="4.61328125" style="202" customWidth="1"/>
    <col min="32" max="32" width="4.921875" style="202" customWidth="1"/>
    <col min="33" max="34" width="5" style="202" customWidth="1"/>
    <col min="35" max="35" width="13.53515625" style="7" customWidth="1"/>
    <col min="36" max="36" width="13.53515625" style="1" hidden="1" customWidth="1"/>
    <col min="37" max="16384" width="8.69140625" style="1"/>
  </cols>
  <sheetData>
    <row r="1" spans="1:36" s="2" customFormat="1" ht="23.15" x14ac:dyDescent="0.4">
      <c r="A1"/>
      <c r="B1"/>
      <c r="C1" s="248"/>
      <c r="D1" s="249"/>
      <c r="E1"/>
      <c r="F1" s="250"/>
      <c r="G1" s="251"/>
      <c r="H1"/>
      <c r="I1" s="248"/>
      <c r="J1" s="248"/>
      <c r="K1" s="248"/>
      <c r="L1" s="252"/>
      <c r="M1" s="248"/>
      <c r="N1"/>
      <c r="O1" s="248"/>
      <c r="P1"/>
      <c r="Q1" s="253"/>
      <c r="R1" s="254"/>
      <c r="X1" s="255"/>
      <c r="Y1" s="255"/>
      <c r="Z1" s="256"/>
      <c r="AA1" s="256"/>
      <c r="AB1" s="256"/>
      <c r="AC1" s="256"/>
      <c r="AD1" s="256"/>
      <c r="AE1" s="256"/>
      <c r="AF1" s="256"/>
      <c r="AG1" s="256"/>
      <c r="AH1" s="256"/>
      <c r="AI1" s="1"/>
    </row>
    <row r="2" spans="1:36" s="2" customFormat="1" ht="41.15" x14ac:dyDescent="0.4">
      <c r="A2"/>
      <c r="B2"/>
      <c r="C2" s="248"/>
      <c r="D2" s="257"/>
      <c r="E2"/>
      <c r="F2" s="250"/>
      <c r="G2" s="251"/>
      <c r="H2"/>
      <c r="I2" s="248"/>
      <c r="J2" s="248"/>
      <c r="K2" s="248"/>
      <c r="L2" s="252"/>
      <c r="M2" s="248"/>
      <c r="N2"/>
      <c r="O2" s="248"/>
      <c r="P2"/>
      <c r="Q2" s="253"/>
      <c r="R2" s="254"/>
      <c r="X2" s="255"/>
      <c r="Y2" s="255"/>
      <c r="Z2" s="256"/>
      <c r="AA2" s="256"/>
      <c r="AB2" s="256"/>
      <c r="AC2" s="256"/>
      <c r="AD2" s="256"/>
      <c r="AE2" s="256"/>
      <c r="AF2" s="256"/>
      <c r="AG2" s="256"/>
      <c r="AH2" s="256"/>
      <c r="AI2" s="1"/>
    </row>
    <row r="3" spans="1:36" s="2" customFormat="1" ht="30.9" x14ac:dyDescent="0.4">
      <c r="A3"/>
      <c r="B3"/>
      <c r="C3" s="248"/>
      <c r="D3" s="258"/>
      <c r="E3"/>
      <c r="F3" s="250"/>
      <c r="G3" s="251"/>
      <c r="H3"/>
      <c r="I3" s="248"/>
      <c r="J3" s="248"/>
      <c r="K3" s="248"/>
      <c r="L3" s="252"/>
      <c r="M3" s="248"/>
      <c r="N3"/>
      <c r="O3" s="248"/>
      <c r="P3"/>
      <c r="Q3" s="253"/>
      <c r="R3" s="254"/>
      <c r="X3" s="255"/>
      <c r="Y3" s="255"/>
      <c r="Z3" s="256"/>
      <c r="AA3" s="256"/>
      <c r="AB3" s="256"/>
      <c r="AC3" s="256"/>
      <c r="AD3" s="256"/>
      <c r="AE3" s="256"/>
      <c r="AF3" s="256"/>
      <c r="AG3" s="256"/>
      <c r="AH3" s="256"/>
      <c r="AI3" s="1"/>
    </row>
    <row r="4" spans="1:36" s="2" customFormat="1" ht="23.15" x14ac:dyDescent="0.4">
      <c r="A4"/>
      <c r="B4"/>
      <c r="C4" s="248"/>
      <c r="D4" s="249"/>
      <c r="E4"/>
      <c r="F4" s="250"/>
      <c r="G4" s="251"/>
      <c r="H4"/>
      <c r="I4" s="248"/>
      <c r="J4" s="248"/>
      <c r="K4" s="248"/>
      <c r="L4" s="252"/>
      <c r="M4" s="248"/>
      <c r="N4"/>
      <c r="O4" s="248"/>
      <c r="P4"/>
      <c r="Q4" s="253"/>
      <c r="R4" s="254"/>
      <c r="X4" s="255"/>
      <c r="Y4" s="255"/>
      <c r="Z4" s="256"/>
      <c r="AA4" s="256"/>
      <c r="AB4" s="256"/>
      <c r="AC4" s="256"/>
      <c r="AD4" s="256"/>
      <c r="AE4" s="256"/>
      <c r="AF4" s="256"/>
      <c r="AG4" s="256"/>
      <c r="AH4" s="256"/>
      <c r="AI4" s="1"/>
    </row>
    <row r="5" spans="1:36" s="2" customFormat="1" ht="23.15" x14ac:dyDescent="0.4">
      <c r="A5"/>
      <c r="B5"/>
      <c r="C5" s="248"/>
      <c r="D5" s="249"/>
      <c r="E5"/>
      <c r="F5" s="250"/>
      <c r="G5" s="251"/>
      <c r="H5"/>
      <c r="I5" s="248"/>
      <c r="J5" s="248"/>
      <c r="K5" s="248"/>
      <c r="L5" s="252"/>
      <c r="M5" s="248"/>
      <c r="N5"/>
      <c r="O5" s="248"/>
      <c r="P5"/>
      <c r="Q5" s="251"/>
      <c r="R5"/>
      <c r="S5" s="248"/>
      <c r="T5" s="248"/>
      <c r="U5" s="248"/>
      <c r="V5" s="248"/>
      <c r="W5" s="248"/>
      <c r="X5" s="255"/>
      <c r="Y5" s="255"/>
      <c r="Z5" s="256"/>
      <c r="AA5" s="256"/>
      <c r="AB5" s="256"/>
      <c r="AC5" s="256"/>
      <c r="AD5" s="256"/>
      <c r="AE5" s="256"/>
      <c r="AF5" s="256"/>
      <c r="AG5" s="256"/>
      <c r="AH5" s="256"/>
      <c r="AI5" s="1"/>
    </row>
    <row r="6" spans="1:36" s="2" customFormat="1" ht="23.15" x14ac:dyDescent="0.4">
      <c r="A6"/>
      <c r="B6"/>
      <c r="C6" s="248"/>
      <c r="D6" s="249"/>
      <c r="E6"/>
      <c r="F6" s="250"/>
      <c r="G6" s="251"/>
      <c r="H6"/>
      <c r="I6" s="248"/>
      <c r="J6" s="248"/>
      <c r="K6" s="248"/>
      <c r="L6" s="252"/>
      <c r="M6" s="248"/>
      <c r="N6"/>
      <c r="O6" s="248"/>
      <c r="P6"/>
      <c r="Q6" s="251"/>
      <c r="R6"/>
      <c r="S6" s="248"/>
      <c r="T6" s="248"/>
      <c r="U6" s="248"/>
      <c r="V6" s="248"/>
      <c r="W6" s="248"/>
      <c r="X6" s="255"/>
      <c r="Y6" s="255"/>
      <c r="Z6" s="256"/>
      <c r="AA6" s="256"/>
      <c r="AB6" s="256"/>
      <c r="AC6" s="256"/>
      <c r="AD6" s="256"/>
      <c r="AE6" s="256"/>
      <c r="AF6" s="256"/>
      <c r="AG6" s="256"/>
      <c r="AH6" s="256"/>
      <c r="AI6" s="1"/>
    </row>
    <row r="7" spans="1:36" s="2" customFormat="1" ht="23.15" x14ac:dyDescent="0.4">
      <c r="A7" s="248"/>
      <c r="B7" s="248"/>
      <c r="C7" s="248"/>
      <c r="D7" s="249"/>
      <c r="E7"/>
      <c r="F7" s="250"/>
      <c r="G7" s="251"/>
      <c r="H7"/>
      <c r="I7" s="248"/>
      <c r="J7" s="248"/>
      <c r="K7" s="248"/>
      <c r="L7" s="252" t="s">
        <v>3173</v>
      </c>
      <c r="M7" s="248"/>
      <c r="N7"/>
      <c r="O7" s="248"/>
      <c r="P7" s="248"/>
      <c r="Q7" s="251"/>
      <c r="R7"/>
      <c r="S7" s="248"/>
      <c r="T7" s="248"/>
      <c r="U7" s="248"/>
      <c r="V7" s="248" t="s">
        <v>3173</v>
      </c>
      <c r="W7" s="248"/>
      <c r="X7" s="255"/>
      <c r="Y7" s="255"/>
      <c r="Z7" s="256"/>
      <c r="AA7" s="256"/>
      <c r="AB7" s="256"/>
      <c r="AC7" s="256"/>
      <c r="AD7" s="256"/>
      <c r="AE7" s="256"/>
      <c r="AF7" s="256"/>
      <c r="AG7" s="256"/>
      <c r="AH7" s="256"/>
      <c r="AI7" s="1"/>
    </row>
    <row r="8" spans="1:36" s="2" customFormat="1" ht="23.15" x14ac:dyDescent="0.4">
      <c r="A8"/>
      <c r="B8"/>
      <c r="C8" s="248"/>
      <c r="D8" s="249"/>
      <c r="E8"/>
      <c r="F8" s="250"/>
      <c r="G8" s="251"/>
      <c r="H8"/>
      <c r="I8" s="248"/>
      <c r="J8" s="248"/>
      <c r="K8" s="248"/>
      <c r="L8" s="252"/>
      <c r="M8" s="248"/>
      <c r="N8"/>
      <c r="O8" s="248"/>
      <c r="P8"/>
      <c r="Q8" s="251"/>
      <c r="R8"/>
      <c r="S8" s="248"/>
      <c r="T8" s="248"/>
      <c r="U8" s="248"/>
      <c r="V8" s="248"/>
      <c r="W8" s="248"/>
      <c r="X8" s="255"/>
      <c r="Y8" s="255"/>
      <c r="Z8" s="256"/>
      <c r="AA8" s="256"/>
      <c r="AB8" s="256"/>
      <c r="AC8" s="256"/>
      <c r="AD8" s="256"/>
      <c r="AE8" s="256"/>
      <c r="AF8" s="256"/>
      <c r="AG8" s="256"/>
      <c r="AH8" s="256"/>
      <c r="AI8" s="1"/>
    </row>
    <row r="9" spans="1:36" s="2" customFormat="1" ht="23.15" x14ac:dyDescent="0.4">
      <c r="A9"/>
      <c r="B9"/>
      <c r="C9" s="248"/>
      <c r="D9" s="249"/>
      <c r="E9"/>
      <c r="F9" s="250"/>
      <c r="G9" s="251"/>
      <c r="H9"/>
      <c r="I9" s="248"/>
      <c r="J9" s="248"/>
      <c r="K9" s="248"/>
      <c r="L9" s="252"/>
      <c r="M9" s="248"/>
      <c r="N9"/>
      <c r="O9" s="248"/>
      <c r="P9"/>
      <c r="Q9" s="251"/>
      <c r="R9"/>
      <c r="S9" s="248"/>
      <c r="T9" s="248"/>
      <c r="U9" s="248"/>
      <c r="V9" s="248"/>
      <c r="W9" s="248"/>
      <c r="X9" s="255"/>
      <c r="Y9" s="255"/>
      <c r="Z9" s="256"/>
      <c r="AA9" s="256"/>
      <c r="AB9" s="256"/>
      <c r="AC9" s="256"/>
      <c r="AD9" s="256"/>
      <c r="AE9" s="256"/>
      <c r="AF9" s="256"/>
      <c r="AG9" s="256"/>
      <c r="AH9" s="256"/>
      <c r="AI9" s="1"/>
    </row>
    <row r="10" spans="1:36" x14ac:dyDescent="0.4">
      <c r="A10" s="259"/>
      <c r="B10" s="259"/>
      <c r="C10" s="259"/>
      <c r="D10" s="260"/>
      <c r="E10" s="260"/>
      <c r="F10" s="260"/>
      <c r="G10" s="260"/>
      <c r="H10" s="260"/>
      <c r="I10" s="260"/>
      <c r="J10" s="260"/>
      <c r="K10" s="260"/>
      <c r="L10" s="261"/>
      <c r="M10" s="259"/>
      <c r="N10" s="259"/>
      <c r="O10" s="259"/>
      <c r="P10" s="260"/>
      <c r="Q10" s="251"/>
      <c r="R10"/>
      <c r="S10" s="248"/>
      <c r="T10" s="248"/>
      <c r="U10" s="248"/>
      <c r="V10" s="248"/>
      <c r="W10" s="248"/>
      <c r="X10" s="262"/>
      <c r="Y10" s="262"/>
      <c r="Z10" s="263"/>
      <c r="AA10" s="264"/>
      <c r="AB10" s="264"/>
      <c r="AC10" s="264"/>
      <c r="AD10" s="264"/>
      <c r="AE10" s="263"/>
      <c r="AF10" s="264"/>
      <c r="AG10" s="264"/>
      <c r="AH10" s="264"/>
      <c r="AI10" s="260"/>
      <c r="AJ10" s="260"/>
    </row>
    <row r="11" spans="1:36" x14ac:dyDescent="0.4">
      <c r="A11" s="259"/>
      <c r="B11" s="259"/>
      <c r="C11" s="259"/>
      <c r="D11" s="260"/>
      <c r="E11" s="260"/>
      <c r="F11" s="260"/>
      <c r="G11" s="260"/>
      <c r="H11" s="260"/>
      <c r="I11" s="260"/>
      <c r="J11" s="260"/>
      <c r="K11" s="260"/>
      <c r="L11" s="261"/>
      <c r="M11" s="259"/>
      <c r="N11" s="259"/>
      <c r="O11" s="259"/>
      <c r="P11" s="260"/>
      <c r="Q11" s="260"/>
      <c r="R11" s="260"/>
      <c r="S11" s="260"/>
      <c r="T11" s="260"/>
      <c r="U11" s="260"/>
      <c r="V11" s="260"/>
      <c r="W11" s="7"/>
      <c r="X11" s="262"/>
      <c r="Y11" s="262"/>
      <c r="Z11" s="263"/>
      <c r="AA11" s="264"/>
      <c r="AB11" s="264"/>
      <c r="AC11" s="264"/>
      <c r="AD11" s="264"/>
      <c r="AE11" s="263"/>
      <c r="AF11" s="264"/>
      <c r="AG11" s="264"/>
      <c r="AH11" s="264"/>
      <c r="AI11" s="260"/>
      <c r="AJ11" s="260"/>
    </row>
    <row r="12" spans="1:36" ht="18" customHeight="1" x14ac:dyDescent="0.4">
      <c r="A12" s="265"/>
      <c r="B12" s="265"/>
      <c r="C12" s="265"/>
      <c r="D12" s="266"/>
      <c r="E12" s="265"/>
      <c r="F12" s="267"/>
      <c r="G12" s="265"/>
      <c r="H12" s="267"/>
      <c r="I12" s="265"/>
      <c r="J12" s="267"/>
      <c r="K12" s="265"/>
      <c r="L12" s="83"/>
      <c r="M12" s="268"/>
      <c r="P12" s="265"/>
      <c r="Q12" s="265"/>
      <c r="R12" s="265"/>
      <c r="S12" s="265"/>
      <c r="T12" s="265"/>
      <c r="U12" s="60"/>
      <c r="V12" s="265"/>
      <c r="W12" s="269"/>
      <c r="AI12" s="270"/>
    </row>
    <row r="13" spans="1:36" ht="18" customHeight="1" x14ac:dyDescent="0.4">
      <c r="A13" s="265"/>
      <c r="B13" s="265"/>
      <c r="C13" s="265"/>
      <c r="D13" s="266"/>
      <c r="E13" s="265"/>
      <c r="F13" s="267"/>
      <c r="G13" s="265"/>
      <c r="H13" s="267"/>
      <c r="I13" s="265"/>
      <c r="J13" s="267"/>
      <c r="K13" s="265"/>
      <c r="L13" s="83"/>
      <c r="M13" s="268"/>
      <c r="P13" s="265"/>
      <c r="Q13" s="265"/>
      <c r="R13" s="265"/>
      <c r="S13" s="265"/>
      <c r="T13" s="265"/>
      <c r="U13" s="60"/>
      <c r="V13" s="265"/>
      <c r="W13" s="269"/>
      <c r="AI13" s="270"/>
    </row>
    <row r="14" spans="1:36" ht="18" customHeight="1" x14ac:dyDescent="0.4">
      <c r="A14" s="265"/>
      <c r="B14" s="265"/>
      <c r="C14" s="265"/>
      <c r="D14" s="266"/>
      <c r="E14" s="265"/>
      <c r="F14" s="267"/>
      <c r="G14" s="265"/>
      <c r="H14" s="267"/>
      <c r="I14" s="265"/>
      <c r="J14" s="267"/>
      <c r="K14" s="265"/>
      <c r="L14" s="83"/>
      <c r="M14" s="268"/>
      <c r="P14" s="265"/>
      <c r="Q14" s="265"/>
      <c r="R14" s="265"/>
      <c r="S14" s="265"/>
      <c r="T14" s="265"/>
      <c r="U14" s="60"/>
      <c r="V14" s="265"/>
      <c r="W14" s="269"/>
      <c r="AI14" s="270"/>
    </row>
    <row r="15" spans="1:36" ht="18" customHeight="1" x14ac:dyDescent="0.4">
      <c r="A15" s="265"/>
      <c r="B15" s="265"/>
      <c r="C15" s="265"/>
      <c r="D15" s="266"/>
      <c r="E15" s="265"/>
      <c r="F15" s="267"/>
      <c r="G15" s="265"/>
      <c r="H15" s="267"/>
      <c r="I15" s="265"/>
      <c r="J15" s="267"/>
      <c r="K15" s="265"/>
      <c r="L15" s="83"/>
      <c r="M15" s="268"/>
      <c r="P15" s="265"/>
      <c r="Q15" s="265"/>
      <c r="AI15" s="270"/>
    </row>
    <row r="16" spans="1:36" ht="18" customHeight="1" x14ac:dyDescent="0.4">
      <c r="A16" s="265"/>
      <c r="B16" s="265"/>
      <c r="C16" s="265"/>
      <c r="D16" s="266"/>
      <c r="E16" s="265"/>
      <c r="F16" s="267"/>
      <c r="G16" s="265"/>
      <c r="H16" s="267"/>
      <c r="I16" s="265"/>
      <c r="J16" s="267"/>
      <c r="K16" s="265"/>
      <c r="L16" s="83"/>
      <c r="M16" s="268"/>
      <c r="P16" s="265"/>
      <c r="Q16" s="265"/>
      <c r="AI16" s="270"/>
    </row>
    <row r="17" spans="1:35" ht="18" customHeight="1" x14ac:dyDescent="0.4">
      <c r="A17" s="265"/>
      <c r="B17" s="265"/>
      <c r="C17" s="265"/>
      <c r="D17" s="266"/>
      <c r="E17" s="265"/>
      <c r="F17" s="267"/>
      <c r="G17" s="265"/>
      <c r="H17" s="267"/>
      <c r="I17" s="265"/>
      <c r="J17" s="267"/>
      <c r="K17" s="265"/>
      <c r="L17" s="83"/>
      <c r="M17" s="268"/>
      <c r="P17" s="265"/>
      <c r="Q17" s="265"/>
      <c r="AI17" s="270"/>
    </row>
    <row r="18" spans="1:35" ht="18" customHeight="1" x14ac:dyDescent="0.4">
      <c r="A18" s="265"/>
      <c r="B18" s="265"/>
      <c r="C18" s="265"/>
      <c r="D18" s="266"/>
      <c r="E18" s="265"/>
      <c r="F18" s="267"/>
      <c r="G18" s="265"/>
      <c r="H18" s="267"/>
      <c r="I18" s="265"/>
      <c r="J18" s="267"/>
      <c r="K18" s="265"/>
      <c r="L18" s="83"/>
      <c r="M18" s="268"/>
      <c r="P18" s="265"/>
      <c r="Q18" s="265"/>
      <c r="AI18" s="270"/>
    </row>
    <row r="19" spans="1:35" ht="18" customHeight="1" x14ac:dyDescent="0.4">
      <c r="A19" s="265"/>
      <c r="B19" s="265"/>
      <c r="C19" s="265"/>
      <c r="D19" s="266"/>
      <c r="E19" s="265"/>
      <c r="F19" s="267"/>
      <c r="G19" s="265"/>
      <c r="H19" s="267"/>
      <c r="I19" s="265"/>
      <c r="J19" s="267"/>
      <c r="K19" s="265"/>
      <c r="L19" s="83"/>
      <c r="M19" s="268"/>
      <c r="P19" s="265"/>
      <c r="Q19" s="265"/>
      <c r="R19" s="271" t="s">
        <v>3237</v>
      </c>
      <c r="S19" s="265"/>
      <c r="T19" s="265"/>
      <c r="U19" s="60"/>
      <c r="V19" s="265"/>
      <c r="W19" s="269"/>
      <c r="AI19" s="270"/>
    </row>
    <row r="20" spans="1:35" ht="18" customHeight="1" x14ac:dyDescent="0.4">
      <c r="A20" s="265"/>
      <c r="B20" s="265"/>
      <c r="C20" s="265"/>
      <c r="D20" s="266"/>
      <c r="E20" s="265"/>
      <c r="F20" s="267"/>
      <c r="G20" s="265"/>
      <c r="H20" s="267"/>
      <c r="I20" s="265"/>
      <c r="J20" s="267"/>
      <c r="K20" s="265"/>
      <c r="L20" s="83"/>
      <c r="M20" s="268"/>
      <c r="P20" s="265"/>
      <c r="Q20" s="265"/>
      <c r="R20" s="272" t="s">
        <v>3238</v>
      </c>
      <c r="S20" s="265"/>
      <c r="T20" s="265"/>
      <c r="U20" s="60"/>
      <c r="V20" s="265"/>
      <c r="W20" s="269"/>
      <c r="AI20" s="270"/>
    </row>
    <row r="21" spans="1:35" ht="18" customHeight="1" x14ac:dyDescent="0.4">
      <c r="A21" s="265"/>
      <c r="B21" s="265"/>
      <c r="C21" s="265"/>
      <c r="D21" s="266"/>
      <c r="E21" s="265"/>
      <c r="F21" s="267"/>
      <c r="G21" s="265"/>
      <c r="H21" s="267"/>
      <c r="I21" s="265"/>
      <c r="J21" s="267"/>
      <c r="K21" s="265"/>
      <c r="L21" s="83"/>
      <c r="M21" s="268"/>
      <c r="P21" s="265"/>
      <c r="Q21" s="265"/>
      <c r="R21" s="272" t="s">
        <v>3235</v>
      </c>
      <c r="S21" s="265"/>
      <c r="T21" s="265"/>
      <c r="U21" s="60"/>
      <c r="V21" s="265"/>
      <c r="W21" s="269"/>
      <c r="AI21" s="270"/>
    </row>
    <row r="22" spans="1:35" ht="18" customHeight="1" x14ac:dyDescent="0.4">
      <c r="A22" s="265"/>
      <c r="B22" s="265"/>
      <c r="C22" s="265"/>
      <c r="D22" s="266"/>
      <c r="E22" s="265"/>
      <c r="F22" s="267"/>
      <c r="G22" s="265"/>
      <c r="H22" s="267"/>
      <c r="I22" s="265"/>
      <c r="J22" s="267"/>
      <c r="K22" s="265"/>
      <c r="L22" s="83"/>
      <c r="M22" s="268"/>
      <c r="P22" s="265"/>
      <c r="Q22" s="265"/>
      <c r="R22" s="272" t="s">
        <v>3236</v>
      </c>
      <c r="S22" s="265"/>
      <c r="T22" s="265"/>
      <c r="U22" s="60"/>
      <c r="V22" s="265"/>
      <c r="W22" s="269"/>
      <c r="AI22" s="270"/>
    </row>
    <row r="23" spans="1:35" ht="18" customHeight="1" x14ac:dyDescent="0.4">
      <c r="A23" s="265"/>
      <c r="B23" s="265"/>
      <c r="C23" s="265"/>
      <c r="D23" s="266"/>
      <c r="E23" s="265"/>
      <c r="F23" s="267"/>
      <c r="G23" s="265"/>
      <c r="H23" s="267"/>
      <c r="I23" s="265"/>
      <c r="J23" s="267"/>
      <c r="K23" s="265"/>
      <c r="L23" s="83"/>
      <c r="M23" s="268"/>
      <c r="P23" s="265"/>
      <c r="Q23" s="265"/>
      <c r="R23" s="265"/>
      <c r="S23" s="265"/>
      <c r="T23" s="265"/>
      <c r="U23" s="60"/>
      <c r="V23" s="265"/>
      <c r="W23" s="269"/>
      <c r="AI23" s="270"/>
    </row>
    <row r="24" spans="1:35" ht="18" customHeight="1" x14ac:dyDescent="0.4">
      <c r="A24" s="265"/>
      <c r="B24" s="265"/>
      <c r="C24" s="265"/>
      <c r="D24" s="266"/>
      <c r="E24" s="265"/>
      <c r="F24" s="267"/>
      <c r="G24" s="265"/>
      <c r="H24" s="267"/>
      <c r="I24" s="265"/>
      <c r="J24" s="267"/>
      <c r="K24" s="265"/>
      <c r="L24" s="83"/>
      <c r="M24" s="268"/>
      <c r="P24" s="265"/>
      <c r="Q24" s="265"/>
      <c r="R24" s="265"/>
      <c r="S24" s="265"/>
      <c r="T24" s="265"/>
      <c r="U24" s="60"/>
      <c r="V24" s="265"/>
      <c r="W24" s="269"/>
      <c r="AI24" s="270"/>
    </row>
    <row r="25" spans="1:35" ht="18" customHeight="1" x14ac:dyDescent="0.4">
      <c r="A25" s="265"/>
      <c r="B25" s="265"/>
      <c r="C25" s="265"/>
      <c r="D25" s="266"/>
      <c r="E25" s="265"/>
      <c r="F25" s="267"/>
      <c r="G25" s="265"/>
      <c r="H25" s="267"/>
      <c r="I25" s="265"/>
      <c r="J25" s="267"/>
      <c r="K25" s="265"/>
      <c r="L25" s="83"/>
      <c r="M25" s="268"/>
      <c r="P25" s="265"/>
      <c r="Q25" s="265"/>
      <c r="R25" s="265"/>
      <c r="S25" s="265"/>
      <c r="T25" s="265"/>
      <c r="U25" s="60"/>
      <c r="V25" s="265"/>
      <c r="W25" s="269"/>
      <c r="AI25" s="270"/>
    </row>
    <row r="26" spans="1:35" ht="18" customHeight="1" x14ac:dyDescent="0.4">
      <c r="A26" s="265"/>
      <c r="B26" s="265"/>
      <c r="C26" s="265"/>
      <c r="D26" s="266"/>
      <c r="E26" s="265"/>
      <c r="F26" s="267"/>
      <c r="G26" s="265"/>
      <c r="H26" s="267"/>
      <c r="I26" s="265"/>
      <c r="J26" s="267"/>
      <c r="K26" s="265"/>
      <c r="L26" s="83"/>
      <c r="M26" s="268"/>
      <c r="P26" s="265"/>
      <c r="Q26" s="265"/>
      <c r="R26" s="265"/>
      <c r="S26" s="265"/>
      <c r="T26" s="265"/>
      <c r="U26" s="60"/>
      <c r="V26" s="265"/>
      <c r="W26" s="269"/>
      <c r="AI26" s="270"/>
    </row>
    <row r="27" spans="1:35" ht="18" customHeight="1" x14ac:dyDescent="0.4">
      <c r="A27" s="265"/>
      <c r="B27" s="265"/>
      <c r="C27" s="265"/>
      <c r="D27" s="266"/>
      <c r="E27" s="265"/>
      <c r="F27" s="267"/>
      <c r="G27" s="265"/>
      <c r="H27" s="267"/>
      <c r="I27" s="265"/>
      <c r="J27" s="267"/>
      <c r="K27" s="265"/>
      <c r="L27" s="83"/>
      <c r="M27" s="268"/>
      <c r="P27" s="265"/>
      <c r="Q27" s="265"/>
      <c r="R27" s="265"/>
      <c r="S27" s="265"/>
      <c r="T27" s="265"/>
      <c r="U27" s="60"/>
      <c r="V27" s="265"/>
      <c r="W27" s="269"/>
      <c r="AI27" s="270"/>
    </row>
    <row r="28" spans="1:35" ht="18" customHeight="1" x14ac:dyDescent="0.4">
      <c r="A28" s="265"/>
      <c r="B28" s="265"/>
      <c r="C28" s="265"/>
      <c r="D28" s="266"/>
      <c r="E28" s="265"/>
      <c r="F28" s="267"/>
      <c r="G28" s="265"/>
      <c r="H28" s="267"/>
      <c r="I28" s="265"/>
      <c r="J28" s="267"/>
      <c r="K28" s="265"/>
      <c r="L28" s="83"/>
      <c r="M28" s="268"/>
      <c r="P28" s="265"/>
      <c r="Q28" s="265"/>
      <c r="R28" s="265"/>
      <c r="S28" s="265"/>
      <c r="T28" s="265"/>
      <c r="U28" s="60"/>
      <c r="V28" s="265"/>
      <c r="W28" s="269"/>
      <c r="AI28" s="270"/>
    </row>
    <row r="29" spans="1:35" ht="18" customHeight="1" x14ac:dyDescent="0.4">
      <c r="A29" s="265"/>
      <c r="B29" s="265"/>
      <c r="C29" s="265"/>
      <c r="D29" s="266"/>
      <c r="E29" s="265"/>
      <c r="F29" s="267"/>
      <c r="G29" s="265"/>
      <c r="H29" s="267"/>
      <c r="I29" s="265"/>
      <c r="J29" s="267"/>
      <c r="K29" s="265"/>
      <c r="L29" s="83"/>
      <c r="M29" s="268"/>
      <c r="P29" s="265"/>
      <c r="Q29" s="265"/>
      <c r="R29" s="265"/>
      <c r="S29" s="265"/>
      <c r="T29" s="265"/>
      <c r="U29" s="60"/>
      <c r="V29" s="265"/>
      <c r="W29" s="269"/>
      <c r="AI29" s="270"/>
    </row>
    <row r="30" spans="1:35" ht="18" customHeight="1" x14ac:dyDescent="0.4">
      <c r="A30" s="265"/>
      <c r="B30" s="265"/>
      <c r="C30" s="265"/>
      <c r="D30" s="266"/>
      <c r="E30" s="265"/>
      <c r="F30" s="267"/>
      <c r="G30" s="265"/>
      <c r="H30" s="267"/>
      <c r="I30" s="265"/>
      <c r="J30" s="267"/>
      <c r="K30" s="265"/>
      <c r="L30" s="83"/>
      <c r="M30" s="268"/>
      <c r="P30" s="265"/>
      <c r="Q30" s="265"/>
      <c r="R30" s="265"/>
      <c r="S30" s="265"/>
      <c r="T30" s="265"/>
      <c r="U30" s="60"/>
      <c r="V30" s="265"/>
      <c r="W30" s="269"/>
      <c r="AI30" s="270"/>
    </row>
    <row r="31" spans="1:35" ht="18" customHeight="1" x14ac:dyDescent="0.4">
      <c r="A31" s="265"/>
      <c r="B31" s="265"/>
      <c r="C31" s="265"/>
      <c r="D31" s="266"/>
      <c r="E31" s="265"/>
      <c r="F31" s="267"/>
      <c r="G31" s="265"/>
      <c r="H31" s="267"/>
      <c r="I31" s="265"/>
      <c r="J31" s="267"/>
      <c r="K31" s="265"/>
      <c r="L31" s="83"/>
      <c r="M31" s="268"/>
      <c r="P31" s="265"/>
      <c r="Q31" s="265"/>
      <c r="R31" s="265"/>
      <c r="S31" s="265"/>
      <c r="T31" s="265"/>
      <c r="U31" s="60"/>
      <c r="V31" s="265"/>
      <c r="W31" s="269"/>
      <c r="AI31" s="270"/>
    </row>
    <row r="32" spans="1:35" ht="18" customHeight="1" x14ac:dyDescent="0.4">
      <c r="A32" s="265"/>
      <c r="B32" s="265"/>
      <c r="C32" s="265"/>
      <c r="D32" s="266"/>
      <c r="E32" s="265"/>
      <c r="F32" s="267"/>
      <c r="G32" s="265"/>
      <c r="H32" s="267"/>
      <c r="I32" s="265"/>
      <c r="J32" s="267"/>
      <c r="K32" s="265"/>
      <c r="L32" s="83"/>
      <c r="M32" s="268"/>
      <c r="P32" s="265"/>
      <c r="Q32" s="265"/>
      <c r="R32" s="265"/>
      <c r="S32" s="265"/>
      <c r="T32" s="265"/>
      <c r="U32" s="60"/>
      <c r="V32" s="265"/>
      <c r="W32" s="269"/>
      <c r="AI32" s="270"/>
    </row>
    <row r="33" spans="1:35" ht="18" customHeight="1" x14ac:dyDescent="0.4">
      <c r="A33" s="265"/>
      <c r="B33" s="265"/>
      <c r="C33" s="265"/>
      <c r="D33" s="266"/>
      <c r="E33" s="265"/>
      <c r="F33" s="267"/>
      <c r="G33" s="265"/>
      <c r="H33" s="267"/>
      <c r="I33" s="265"/>
      <c r="J33" s="267"/>
      <c r="K33" s="265"/>
      <c r="L33" s="83"/>
      <c r="M33" s="268"/>
      <c r="P33" s="265"/>
      <c r="Q33" s="265"/>
      <c r="R33" s="265"/>
      <c r="S33" s="265"/>
      <c r="T33" s="265"/>
      <c r="U33" s="60"/>
      <c r="V33" s="265"/>
      <c r="W33" s="269"/>
      <c r="AI33" s="270"/>
    </row>
    <row r="34" spans="1:35" ht="18" customHeight="1" x14ac:dyDescent="0.4">
      <c r="A34" s="265"/>
      <c r="B34" s="265"/>
      <c r="C34" s="265"/>
      <c r="D34" s="266"/>
      <c r="E34" s="265"/>
      <c r="F34" s="267"/>
      <c r="G34" s="265"/>
      <c r="H34" s="267"/>
      <c r="I34" s="265"/>
      <c r="J34" s="267"/>
      <c r="K34" s="265"/>
      <c r="L34" s="83"/>
      <c r="M34" s="268"/>
      <c r="P34" s="265"/>
      <c r="Q34" s="265"/>
      <c r="R34" s="265"/>
      <c r="S34" s="265"/>
      <c r="T34" s="265"/>
      <c r="U34" s="60"/>
      <c r="V34" s="265"/>
      <c r="W34" s="269"/>
      <c r="AI34" s="270"/>
    </row>
    <row r="35" spans="1:35" ht="18" customHeight="1" x14ac:dyDescent="0.4">
      <c r="A35" s="265"/>
      <c r="B35" s="265"/>
      <c r="C35" s="265"/>
      <c r="D35" s="266"/>
      <c r="E35" s="265"/>
      <c r="F35" s="267"/>
      <c r="G35" s="265"/>
      <c r="H35" s="267"/>
      <c r="I35" s="265"/>
      <c r="J35" s="267"/>
      <c r="K35" s="265"/>
      <c r="L35" s="83"/>
      <c r="M35" s="268"/>
      <c r="P35" s="265"/>
      <c r="Q35" s="265"/>
      <c r="R35" s="265"/>
      <c r="S35" s="265"/>
      <c r="T35" s="265"/>
      <c r="U35" s="60"/>
      <c r="V35" s="265"/>
      <c r="W35" s="269"/>
      <c r="AI35" s="270"/>
    </row>
    <row r="36" spans="1:35" ht="18" customHeight="1" x14ac:dyDescent="0.4">
      <c r="A36" s="265"/>
      <c r="B36" s="265"/>
      <c r="C36" s="265"/>
      <c r="D36" s="266"/>
      <c r="E36" s="265"/>
      <c r="F36" s="267"/>
      <c r="G36" s="265"/>
      <c r="H36" s="267"/>
      <c r="I36" s="265"/>
      <c r="J36" s="267"/>
      <c r="K36" s="265"/>
      <c r="L36" s="83"/>
      <c r="M36" s="268"/>
      <c r="P36" s="265"/>
      <c r="Q36" s="265"/>
      <c r="R36" s="265"/>
      <c r="S36" s="265"/>
      <c r="T36" s="265"/>
      <c r="U36" s="60"/>
      <c r="V36" s="265"/>
      <c r="W36" s="269"/>
      <c r="AI36" s="270"/>
    </row>
    <row r="37" spans="1:35" ht="18" customHeight="1" x14ac:dyDescent="0.4">
      <c r="A37" s="265"/>
      <c r="B37" s="265"/>
      <c r="C37" s="265"/>
      <c r="D37" s="266"/>
      <c r="E37" s="265"/>
      <c r="F37" s="267"/>
      <c r="G37" s="265"/>
      <c r="H37" s="267"/>
      <c r="I37" s="265"/>
      <c r="J37" s="267"/>
      <c r="K37" s="265"/>
      <c r="L37" s="83"/>
      <c r="M37" s="268"/>
      <c r="P37" s="265"/>
      <c r="Q37" s="265"/>
      <c r="R37" s="265"/>
      <c r="S37" s="265"/>
      <c r="T37" s="265"/>
      <c r="U37" s="60"/>
      <c r="V37" s="265"/>
      <c r="W37" s="269"/>
      <c r="AI37" s="270"/>
    </row>
    <row r="38" spans="1:35" ht="18" customHeight="1" x14ac:dyDescent="0.4">
      <c r="A38" s="265"/>
      <c r="B38" s="265"/>
      <c r="C38" s="265"/>
      <c r="D38" s="266"/>
      <c r="E38" s="265"/>
      <c r="F38" s="267"/>
      <c r="G38" s="265"/>
      <c r="H38" s="267"/>
      <c r="I38" s="265"/>
      <c r="J38" s="267"/>
      <c r="K38" s="265"/>
      <c r="L38" s="83"/>
      <c r="M38" s="268"/>
      <c r="P38" s="265"/>
      <c r="Q38" s="265"/>
      <c r="R38" s="265"/>
      <c r="S38" s="265"/>
      <c r="T38" s="265"/>
      <c r="U38" s="60"/>
      <c r="V38" s="265"/>
      <c r="W38" s="269"/>
      <c r="AI38" s="270"/>
    </row>
    <row r="39" spans="1:35" ht="18" customHeight="1" x14ac:dyDescent="0.4">
      <c r="A39" s="265"/>
      <c r="B39" s="265"/>
      <c r="C39" s="265"/>
      <c r="D39" s="266"/>
      <c r="E39" s="265"/>
      <c r="F39" s="267"/>
      <c r="G39" s="265"/>
      <c r="H39" s="267"/>
      <c r="I39" s="265"/>
      <c r="J39" s="267"/>
      <c r="K39" s="265"/>
      <c r="L39" s="83"/>
      <c r="M39" s="268"/>
      <c r="P39" s="265"/>
      <c r="Q39" s="265"/>
      <c r="R39" s="265"/>
      <c r="S39" s="265"/>
      <c r="T39" s="265"/>
      <c r="U39" s="60"/>
      <c r="V39" s="265"/>
      <c r="W39" s="269"/>
      <c r="AI39" s="270"/>
    </row>
    <row r="40" spans="1:35" ht="18" customHeight="1" x14ac:dyDescent="0.4">
      <c r="A40" s="265"/>
      <c r="B40" s="265"/>
      <c r="C40" s="265"/>
      <c r="D40" s="266"/>
      <c r="E40" s="265"/>
      <c r="F40" s="267"/>
      <c r="G40" s="265"/>
      <c r="H40" s="267"/>
      <c r="I40" s="265"/>
      <c r="J40" s="267"/>
      <c r="K40" s="265"/>
      <c r="L40" s="83"/>
      <c r="M40" s="268"/>
      <c r="P40" s="265"/>
      <c r="Q40" s="265"/>
      <c r="R40" s="265"/>
      <c r="S40" s="265"/>
      <c r="T40" s="265"/>
      <c r="U40" s="60"/>
      <c r="V40" s="265"/>
      <c r="W40" s="269"/>
      <c r="AI40" s="270"/>
    </row>
    <row r="41" spans="1:35" ht="18" customHeight="1" x14ac:dyDescent="0.4">
      <c r="A41" s="265"/>
      <c r="B41" s="265"/>
      <c r="C41" s="265"/>
      <c r="D41" s="266"/>
      <c r="E41" s="265"/>
      <c r="F41" s="267"/>
      <c r="G41" s="265"/>
      <c r="H41" s="267"/>
      <c r="I41" s="265"/>
      <c r="J41" s="267"/>
      <c r="K41" s="265"/>
      <c r="L41" s="83"/>
      <c r="M41" s="268"/>
      <c r="P41" s="265"/>
      <c r="Q41" s="265"/>
      <c r="R41" s="265"/>
      <c r="S41" s="265"/>
      <c r="T41" s="265"/>
      <c r="U41" s="60"/>
      <c r="V41" s="265"/>
      <c r="W41" s="269"/>
      <c r="AI41" s="270"/>
    </row>
    <row r="42" spans="1:35" ht="18" customHeight="1" x14ac:dyDescent="0.4">
      <c r="A42" s="265"/>
      <c r="B42" s="265"/>
      <c r="C42" s="265"/>
      <c r="D42" s="266"/>
      <c r="E42" s="265"/>
      <c r="F42" s="267"/>
      <c r="G42" s="265"/>
      <c r="H42" s="267"/>
      <c r="I42" s="265"/>
      <c r="J42" s="267"/>
      <c r="K42" s="265"/>
      <c r="L42" s="83"/>
      <c r="M42" s="268"/>
      <c r="P42" s="265"/>
      <c r="Q42" s="265"/>
      <c r="R42" s="265"/>
      <c r="S42" s="265"/>
      <c r="T42" s="265"/>
      <c r="U42" s="60"/>
      <c r="V42" s="265"/>
      <c r="W42" s="269"/>
      <c r="AI42" s="270"/>
    </row>
    <row r="43" spans="1:35" ht="18" customHeight="1" x14ac:dyDescent="0.4">
      <c r="A43" s="265"/>
      <c r="B43" s="265"/>
      <c r="C43" s="265"/>
      <c r="D43" s="266"/>
      <c r="E43" s="265"/>
      <c r="F43" s="267"/>
      <c r="G43" s="265"/>
      <c r="H43" s="267"/>
      <c r="I43" s="265"/>
      <c r="J43" s="267"/>
      <c r="K43" s="265"/>
      <c r="L43" s="83"/>
      <c r="M43" s="268"/>
      <c r="P43" s="265"/>
      <c r="Q43" s="265"/>
      <c r="R43" s="265"/>
      <c r="S43" s="265"/>
      <c r="T43" s="265"/>
      <c r="U43" s="60"/>
      <c r="V43" s="265"/>
      <c r="W43" s="269"/>
      <c r="AI43" s="270"/>
    </row>
    <row r="44" spans="1:35" ht="18" customHeight="1" x14ac:dyDescent="0.4">
      <c r="A44" s="265"/>
      <c r="B44" s="265"/>
      <c r="C44" s="265"/>
      <c r="D44" s="266"/>
      <c r="E44" s="265"/>
      <c r="F44" s="267"/>
      <c r="G44" s="265"/>
      <c r="H44" s="267"/>
      <c r="I44" s="265"/>
      <c r="J44" s="267"/>
      <c r="K44" s="265"/>
      <c r="L44" s="83"/>
      <c r="M44" s="268"/>
      <c r="P44" s="265"/>
      <c r="Q44" s="265"/>
      <c r="R44" s="265"/>
      <c r="S44" s="265"/>
      <c r="T44" s="265"/>
      <c r="U44" s="60"/>
      <c r="V44" s="265"/>
      <c r="W44" s="269"/>
      <c r="AI44" s="270"/>
    </row>
    <row r="45" spans="1:35" ht="18" customHeight="1" thickBot="1" x14ac:dyDescent="0.45">
      <c r="A45" s="265"/>
      <c r="B45" s="265"/>
      <c r="C45" s="265"/>
      <c r="D45" s="266"/>
      <c r="E45" s="265"/>
      <c r="F45" s="267"/>
      <c r="G45" s="265"/>
      <c r="H45" s="267"/>
      <c r="I45" s="265"/>
      <c r="J45" s="267"/>
      <c r="K45" s="265"/>
      <c r="L45" s="83"/>
      <c r="M45" s="268"/>
      <c r="P45" s="265"/>
      <c r="Q45" s="265"/>
      <c r="R45" s="265"/>
      <c r="S45" s="265"/>
      <c r="T45" s="265"/>
      <c r="U45" s="60"/>
      <c r="V45" s="265"/>
      <c r="W45" s="269"/>
      <c r="AI45" s="270"/>
    </row>
    <row r="46" spans="1:35" s="78" customFormat="1" ht="48" customHeight="1" thickBot="1" x14ac:dyDescent="0.45">
      <c r="A46" s="294" t="s">
        <v>3240</v>
      </c>
      <c r="B46" s="295"/>
      <c r="C46" s="295"/>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295"/>
      <c r="AG46" s="295"/>
      <c r="AH46" s="295"/>
      <c r="AI46" s="296"/>
    </row>
    <row r="47" spans="1:35" s="2" customFormat="1" ht="14.05" customHeight="1" x14ac:dyDescent="0.4">
      <c r="A47" s="41" t="s">
        <v>3190</v>
      </c>
      <c r="B47" s="42"/>
      <c r="C47" s="43"/>
      <c r="D47" s="162"/>
      <c r="E47" s="42"/>
      <c r="F47" s="44"/>
      <c r="G47" s="45"/>
      <c r="H47" s="42"/>
      <c r="I47" s="43"/>
      <c r="J47" s="43"/>
      <c r="K47" s="43"/>
      <c r="L47" s="43"/>
      <c r="M47" s="43"/>
      <c r="N47" s="42"/>
      <c r="O47" s="43"/>
      <c r="P47" s="42"/>
      <c r="Q47" s="46"/>
      <c r="R47" s="46"/>
      <c r="S47" s="42"/>
      <c r="T47" s="42"/>
      <c r="U47" s="42"/>
      <c r="V47" s="42"/>
      <c r="W47" s="42"/>
      <c r="X47" s="76"/>
      <c r="Y47" s="76"/>
      <c r="Z47" s="203"/>
      <c r="AA47" s="203"/>
      <c r="AB47" s="203"/>
      <c r="AC47" s="203"/>
      <c r="AD47" s="203"/>
      <c r="AE47" s="203"/>
      <c r="AF47" s="203"/>
      <c r="AG47" s="203"/>
      <c r="AH47" s="203"/>
      <c r="AI47" s="151"/>
    </row>
    <row r="48" spans="1:35" s="2" customFormat="1" ht="14.05" customHeight="1" x14ac:dyDescent="0.4">
      <c r="A48" s="47" t="s">
        <v>3191</v>
      </c>
      <c r="B48" s="64"/>
      <c r="C48" s="65"/>
      <c r="D48" s="163"/>
      <c r="E48" s="64"/>
      <c r="F48" s="66"/>
      <c r="G48" s="67"/>
      <c r="H48" s="64"/>
      <c r="I48" s="65"/>
      <c r="J48" s="65"/>
      <c r="K48" s="65"/>
      <c r="L48" s="65"/>
      <c r="M48" s="65"/>
      <c r="N48" s="64"/>
      <c r="O48" s="65"/>
      <c r="P48" s="64"/>
      <c r="Q48" s="68"/>
      <c r="R48" s="68"/>
      <c r="S48" s="64"/>
      <c r="T48" s="64"/>
      <c r="U48" s="64"/>
      <c r="V48" s="64"/>
      <c r="W48" s="64"/>
      <c r="X48" s="68"/>
      <c r="Y48" s="68"/>
      <c r="Z48" s="64"/>
      <c r="AA48" s="64"/>
      <c r="AB48" s="64"/>
      <c r="AC48" s="64"/>
      <c r="AD48" s="64"/>
      <c r="AE48" s="64"/>
      <c r="AF48" s="64"/>
      <c r="AG48" s="64"/>
      <c r="AH48" s="64"/>
      <c r="AI48" s="152"/>
    </row>
    <row r="49" spans="1:36" s="2" customFormat="1" ht="14.05" customHeight="1" x14ac:dyDescent="0.4">
      <c r="A49" s="48" t="s">
        <v>3254</v>
      </c>
      <c r="B49" s="68"/>
      <c r="C49" s="69"/>
      <c r="D49" s="164"/>
      <c r="E49" s="68"/>
      <c r="F49" s="70"/>
      <c r="G49" s="71"/>
      <c r="H49" s="68"/>
      <c r="I49" s="69"/>
      <c r="J49" s="69"/>
      <c r="K49" s="69"/>
      <c r="L49" s="69"/>
      <c r="M49" s="69"/>
      <c r="N49" s="68"/>
      <c r="O49" s="69"/>
      <c r="P49" s="68"/>
      <c r="Q49" s="68"/>
      <c r="R49" s="68"/>
      <c r="S49" s="68"/>
      <c r="T49" s="68"/>
      <c r="U49" s="68"/>
      <c r="V49" s="68"/>
      <c r="W49" s="68"/>
      <c r="X49" s="68"/>
      <c r="Y49" s="68"/>
      <c r="Z49" s="64"/>
      <c r="AA49" s="64"/>
      <c r="AB49" s="64"/>
      <c r="AC49" s="64"/>
      <c r="AD49" s="64"/>
      <c r="AE49" s="64"/>
      <c r="AF49" s="64"/>
      <c r="AG49" s="64"/>
      <c r="AH49" s="64"/>
      <c r="AI49" s="152"/>
    </row>
    <row r="50" spans="1:36" s="2" customFormat="1" ht="14.05" customHeight="1" x14ac:dyDescent="0.4">
      <c r="A50" s="49" t="s">
        <v>3253</v>
      </c>
      <c r="B50" s="72"/>
      <c r="C50" s="73"/>
      <c r="D50" s="165"/>
      <c r="E50" s="72"/>
      <c r="F50" s="74"/>
      <c r="G50" s="75"/>
      <c r="H50" s="72"/>
      <c r="I50" s="73"/>
      <c r="J50" s="73"/>
      <c r="K50" s="73"/>
      <c r="L50" s="73"/>
      <c r="M50" s="73"/>
      <c r="N50" s="72"/>
      <c r="O50" s="73"/>
      <c r="P50" s="72"/>
      <c r="Q50" s="68"/>
      <c r="R50" s="68"/>
      <c r="S50" s="72"/>
      <c r="T50" s="72"/>
      <c r="U50" s="72"/>
      <c r="V50" s="72"/>
      <c r="W50" s="72"/>
      <c r="X50" s="68"/>
      <c r="Y50" s="68"/>
      <c r="Z50" s="64"/>
      <c r="AA50" s="64"/>
      <c r="AB50" s="64"/>
      <c r="AC50" s="64"/>
      <c r="AD50" s="64"/>
      <c r="AE50" s="64"/>
      <c r="AF50" s="64"/>
      <c r="AG50" s="64"/>
      <c r="AH50" s="64"/>
      <c r="AI50" s="152"/>
    </row>
    <row r="51" spans="1:36" s="2" customFormat="1" ht="14.05" customHeight="1" thickBot="1" x14ac:dyDescent="0.45">
      <c r="A51" s="50" t="s">
        <v>3192</v>
      </c>
      <c r="B51" s="51"/>
      <c r="C51" s="52"/>
      <c r="D51" s="166"/>
      <c r="E51" s="51"/>
      <c r="F51" s="53"/>
      <c r="G51" s="54"/>
      <c r="H51" s="51"/>
      <c r="I51" s="52"/>
      <c r="J51" s="52"/>
      <c r="K51" s="52"/>
      <c r="L51" s="52"/>
      <c r="M51" s="52"/>
      <c r="N51" s="51"/>
      <c r="O51" s="52"/>
      <c r="P51" s="51"/>
      <c r="Q51" s="55"/>
      <c r="R51" s="55"/>
      <c r="S51" s="51"/>
      <c r="T51" s="51"/>
      <c r="U51" s="51"/>
      <c r="V51" s="51"/>
      <c r="W51" s="51"/>
      <c r="X51" s="55"/>
      <c r="Y51" s="55"/>
      <c r="Z51" s="204"/>
      <c r="AA51" s="204"/>
      <c r="AB51" s="204"/>
      <c r="AC51" s="204"/>
      <c r="AD51" s="204"/>
      <c r="AE51" s="204"/>
      <c r="AF51" s="204"/>
      <c r="AG51" s="204"/>
      <c r="AH51" s="204"/>
      <c r="AI51" s="153"/>
    </row>
    <row r="52" spans="1:36" ht="80.05" customHeight="1" thickBot="1" x14ac:dyDescent="0.35">
      <c r="A52" s="85" t="s">
        <v>2169</v>
      </c>
      <c r="B52" s="85" t="s">
        <v>2170</v>
      </c>
      <c r="C52" s="88" t="s">
        <v>2171</v>
      </c>
      <c r="D52" s="29" t="s">
        <v>1</v>
      </c>
      <c r="E52" s="90" t="s">
        <v>2</v>
      </c>
      <c r="F52" s="62" t="s">
        <v>6</v>
      </c>
      <c r="G52" s="62" t="s">
        <v>7</v>
      </c>
      <c r="H52" s="62" t="s">
        <v>8</v>
      </c>
      <c r="I52" s="62" t="s">
        <v>9</v>
      </c>
      <c r="J52" s="62" t="s">
        <v>10</v>
      </c>
      <c r="K52" s="63" t="s">
        <v>11</v>
      </c>
      <c r="L52" s="277" t="s">
        <v>2172</v>
      </c>
      <c r="M52" s="278"/>
      <c r="N52" s="84" t="s">
        <v>2173</v>
      </c>
      <c r="O52" s="119" t="s">
        <v>3174</v>
      </c>
      <c r="P52" s="29" t="s">
        <v>3</v>
      </c>
      <c r="Q52" s="118" t="s">
        <v>4</v>
      </c>
      <c r="R52" s="29" t="s">
        <v>5</v>
      </c>
      <c r="S52" s="118" t="s">
        <v>12</v>
      </c>
      <c r="T52" s="29" t="s">
        <v>13</v>
      </c>
      <c r="U52" s="118" t="s">
        <v>14</v>
      </c>
      <c r="V52" s="279" t="s">
        <v>15</v>
      </c>
      <c r="W52" s="280"/>
      <c r="X52" s="177" t="s">
        <v>2174</v>
      </c>
      <c r="Y52" s="178" t="s">
        <v>2175</v>
      </c>
      <c r="Z52" s="281" t="s">
        <v>2176</v>
      </c>
      <c r="AA52" s="282"/>
      <c r="AB52" s="282"/>
      <c r="AC52" s="282"/>
      <c r="AD52" s="283"/>
      <c r="AE52" s="281" t="s">
        <v>2177</v>
      </c>
      <c r="AF52" s="282"/>
      <c r="AG52" s="282"/>
      <c r="AH52" s="282"/>
      <c r="AI52" s="77" t="s">
        <v>2178</v>
      </c>
      <c r="AJ52" s="25" t="s">
        <v>0</v>
      </c>
    </row>
    <row r="53" spans="1:36" ht="80.05" customHeight="1" x14ac:dyDescent="0.4">
      <c r="A53" s="98" t="s">
        <v>2634</v>
      </c>
      <c r="B53" s="98" t="s">
        <v>789</v>
      </c>
      <c r="C53" s="99" t="s">
        <v>788</v>
      </c>
      <c r="D53" s="98" t="s">
        <v>49</v>
      </c>
      <c r="E53" s="100" t="s">
        <v>35</v>
      </c>
      <c r="F53" s="101">
        <v>44587</v>
      </c>
      <c r="G53" s="102" t="s">
        <v>21</v>
      </c>
      <c r="H53" s="101">
        <v>45657</v>
      </c>
      <c r="I53" s="102" t="s">
        <v>41</v>
      </c>
      <c r="J53" s="102" t="s">
        <v>20</v>
      </c>
      <c r="K53" s="103" t="s">
        <v>20</v>
      </c>
      <c r="L53" s="91" t="s">
        <v>3175</v>
      </c>
      <c r="M53" s="92">
        <v>35.178082191780824</v>
      </c>
      <c r="N53" s="104" t="s">
        <v>41</v>
      </c>
      <c r="O53" s="102">
        <v>0</v>
      </c>
      <c r="P53" s="103" t="s">
        <v>26</v>
      </c>
      <c r="Q53" s="98" t="s">
        <v>787</v>
      </c>
      <c r="R53" s="99" t="s">
        <v>243</v>
      </c>
      <c r="S53" s="98" t="s">
        <v>31</v>
      </c>
      <c r="T53" s="99" t="s">
        <v>32</v>
      </c>
      <c r="U53" s="98">
        <v>1</v>
      </c>
      <c r="V53" s="105" t="s">
        <v>20</v>
      </c>
      <c r="W53" s="106"/>
      <c r="X53" s="180" t="s">
        <v>2181</v>
      </c>
      <c r="Y53" s="181"/>
      <c r="Z53" s="213"/>
      <c r="AA53" s="214"/>
      <c r="AB53" s="214"/>
      <c r="AC53" s="214"/>
      <c r="AD53" s="214"/>
      <c r="AE53" s="205"/>
      <c r="AF53" s="206"/>
      <c r="AG53" s="206" t="s">
        <v>2197</v>
      </c>
      <c r="AH53" s="206"/>
      <c r="AI53" s="108">
        <v>424884</v>
      </c>
      <c r="AJ53" s="17">
        <v>424884</v>
      </c>
    </row>
    <row r="54" spans="1:36" ht="80.05" customHeight="1" x14ac:dyDescent="0.4">
      <c r="A54" s="86" t="s">
        <v>2728</v>
      </c>
      <c r="B54" s="86" t="s">
        <v>342</v>
      </c>
      <c r="C54" s="89" t="s">
        <v>1125</v>
      </c>
      <c r="D54" s="86" t="s">
        <v>49</v>
      </c>
      <c r="E54" s="17" t="s">
        <v>18</v>
      </c>
      <c r="F54" s="5">
        <v>44189</v>
      </c>
      <c r="G54" s="4" t="s">
        <v>21</v>
      </c>
      <c r="H54" s="5">
        <v>44846</v>
      </c>
      <c r="I54" s="4" t="s">
        <v>21</v>
      </c>
      <c r="J54" s="5">
        <v>44868</v>
      </c>
      <c r="K54" s="13" t="s">
        <v>21</v>
      </c>
      <c r="L54" s="93" t="s">
        <v>3176</v>
      </c>
      <c r="M54" s="94">
        <v>21.6</v>
      </c>
      <c r="N54" s="56" t="s">
        <v>21</v>
      </c>
      <c r="O54" s="4">
        <v>1</v>
      </c>
      <c r="P54" s="13" t="s">
        <v>26</v>
      </c>
      <c r="Q54" s="86" t="s">
        <v>48</v>
      </c>
      <c r="R54" s="89" t="s">
        <v>1126</v>
      </c>
      <c r="S54" s="86" t="s">
        <v>31</v>
      </c>
      <c r="T54" s="89" t="s">
        <v>32</v>
      </c>
      <c r="U54" s="86">
        <v>1</v>
      </c>
      <c r="V54" s="22" t="s">
        <v>33</v>
      </c>
      <c r="W54" s="33" t="s">
        <v>2179</v>
      </c>
      <c r="X54" s="182" t="s">
        <v>2181</v>
      </c>
      <c r="Y54" s="183"/>
      <c r="Z54" s="215"/>
      <c r="AA54" s="216"/>
      <c r="AB54" s="216"/>
      <c r="AC54" s="216"/>
      <c r="AD54" s="216"/>
      <c r="AE54" s="207"/>
      <c r="AF54" s="208"/>
      <c r="AG54" s="208" t="s">
        <v>2197</v>
      </c>
      <c r="AH54" s="208"/>
      <c r="AI54" s="32">
        <v>392766</v>
      </c>
      <c r="AJ54" s="17">
        <v>392766</v>
      </c>
    </row>
    <row r="55" spans="1:36" ht="80.05" customHeight="1" x14ac:dyDescent="0.4">
      <c r="A55" s="86" t="s">
        <v>2762</v>
      </c>
      <c r="B55" s="86" t="s">
        <v>1238</v>
      </c>
      <c r="C55" s="89" t="s">
        <v>1237</v>
      </c>
      <c r="D55" s="86" t="s">
        <v>45</v>
      </c>
      <c r="E55" s="17" t="s">
        <v>35</v>
      </c>
      <c r="F55" s="5">
        <v>44200</v>
      </c>
      <c r="G55" s="4" t="s">
        <v>21</v>
      </c>
      <c r="H55" s="5">
        <v>46684</v>
      </c>
      <c r="I55" s="4" t="s">
        <v>41</v>
      </c>
      <c r="J55" s="4" t="s">
        <v>20</v>
      </c>
      <c r="K55" s="13" t="s">
        <v>20</v>
      </c>
      <c r="L55" s="93" t="s">
        <v>3177</v>
      </c>
      <c r="M55" s="94">
        <v>81.665753424657538</v>
      </c>
      <c r="N55" s="56" t="s">
        <v>41</v>
      </c>
      <c r="O55" s="4">
        <v>0</v>
      </c>
      <c r="P55" s="13" t="s">
        <v>26</v>
      </c>
      <c r="Q55" s="86" t="s">
        <v>70</v>
      </c>
      <c r="R55" s="89" t="s">
        <v>1239</v>
      </c>
      <c r="S55" s="86" t="s">
        <v>1240</v>
      </c>
      <c r="T55" s="89" t="s">
        <v>1241</v>
      </c>
      <c r="U55" s="86">
        <v>11</v>
      </c>
      <c r="V55" s="22" t="s">
        <v>20</v>
      </c>
      <c r="W55" s="21"/>
      <c r="X55" s="182" t="s">
        <v>2181</v>
      </c>
      <c r="Y55" s="183" t="s">
        <v>2182</v>
      </c>
      <c r="Z55" s="215"/>
      <c r="AA55" s="216"/>
      <c r="AB55" s="216"/>
      <c r="AC55" s="216"/>
      <c r="AD55" s="216"/>
      <c r="AE55" s="207"/>
      <c r="AF55" s="208"/>
      <c r="AG55" s="208"/>
      <c r="AH55" s="208"/>
      <c r="AI55" s="32">
        <v>382416</v>
      </c>
      <c r="AJ55" s="17">
        <v>382416</v>
      </c>
    </row>
    <row r="56" spans="1:36" ht="80.05" customHeight="1" x14ac:dyDescent="0.4">
      <c r="A56" s="86" t="s">
        <v>2797</v>
      </c>
      <c r="B56" s="86" t="s">
        <v>1347</v>
      </c>
      <c r="C56" s="89" t="s">
        <v>1346</v>
      </c>
      <c r="D56" s="86" t="s">
        <v>34</v>
      </c>
      <c r="E56" s="17" t="s">
        <v>35</v>
      </c>
      <c r="F56" s="5">
        <v>44025</v>
      </c>
      <c r="G56" s="4" t="s">
        <v>21</v>
      </c>
      <c r="H56" s="5">
        <v>46568</v>
      </c>
      <c r="I56" s="4" t="s">
        <v>41</v>
      </c>
      <c r="J56" s="4" t="s">
        <v>20</v>
      </c>
      <c r="K56" s="13" t="s">
        <v>20</v>
      </c>
      <c r="L56" s="93" t="s">
        <v>3177</v>
      </c>
      <c r="M56" s="94">
        <v>83.605479452054794</v>
      </c>
      <c r="N56" s="56" t="s">
        <v>41</v>
      </c>
      <c r="O56" s="4">
        <v>0</v>
      </c>
      <c r="P56" s="13" t="s">
        <v>26</v>
      </c>
      <c r="Q56" s="86" t="s">
        <v>1345</v>
      </c>
      <c r="R56" s="89" t="s">
        <v>1348</v>
      </c>
      <c r="S56" s="86" t="s">
        <v>201</v>
      </c>
      <c r="T56" s="89" t="s">
        <v>1349</v>
      </c>
      <c r="U56" s="86">
        <v>14</v>
      </c>
      <c r="V56" s="22" t="s">
        <v>20</v>
      </c>
      <c r="W56" s="21"/>
      <c r="X56" s="182" t="s">
        <v>2181</v>
      </c>
      <c r="Y56" s="183" t="s">
        <v>2186</v>
      </c>
      <c r="Z56" s="215"/>
      <c r="AA56" s="216"/>
      <c r="AB56" s="216"/>
      <c r="AC56" s="216"/>
      <c r="AD56" s="216"/>
      <c r="AE56" s="207"/>
      <c r="AF56" s="208" t="s">
        <v>2194</v>
      </c>
      <c r="AG56" s="208"/>
      <c r="AH56" s="208" t="s">
        <v>3147</v>
      </c>
      <c r="AI56" s="32">
        <v>364939</v>
      </c>
      <c r="AJ56" s="17">
        <v>364939</v>
      </c>
    </row>
    <row r="57" spans="1:36" ht="80.05" customHeight="1" x14ac:dyDescent="0.4">
      <c r="A57" s="86" t="s">
        <v>2818</v>
      </c>
      <c r="B57" s="86" t="s">
        <v>1422</v>
      </c>
      <c r="C57" s="89" t="s">
        <v>1421</v>
      </c>
      <c r="D57" s="86" t="s">
        <v>45</v>
      </c>
      <c r="E57" s="17" t="s">
        <v>18</v>
      </c>
      <c r="F57" s="5">
        <v>43985</v>
      </c>
      <c r="G57" s="4" t="s">
        <v>21</v>
      </c>
      <c r="H57" s="4" t="s">
        <v>20</v>
      </c>
      <c r="I57" s="4" t="s">
        <v>20</v>
      </c>
      <c r="J57" s="5">
        <v>45623</v>
      </c>
      <c r="K57" s="13" t="s">
        <v>21</v>
      </c>
      <c r="L57" s="93" t="s">
        <v>3178</v>
      </c>
      <c r="M57" s="94">
        <v>53.852054794520548</v>
      </c>
      <c r="N57" s="56" t="s">
        <v>21</v>
      </c>
      <c r="O57" s="4">
        <v>1</v>
      </c>
      <c r="P57" s="13" t="s">
        <v>26</v>
      </c>
      <c r="Q57" s="86" t="s">
        <v>1420</v>
      </c>
      <c r="R57" s="89" t="s">
        <v>1423</v>
      </c>
      <c r="S57" s="86" t="s">
        <v>123</v>
      </c>
      <c r="T57" s="89" t="s">
        <v>1424</v>
      </c>
      <c r="U57" s="86">
        <v>3</v>
      </c>
      <c r="V57" s="22" t="s">
        <v>33</v>
      </c>
      <c r="W57" s="33" t="s">
        <v>2179</v>
      </c>
      <c r="X57" s="182" t="s">
        <v>2181</v>
      </c>
      <c r="Y57" s="183"/>
      <c r="Z57" s="215"/>
      <c r="AA57" s="216"/>
      <c r="AB57" s="216"/>
      <c r="AC57" s="216"/>
      <c r="AD57" s="216"/>
      <c r="AE57" s="207"/>
      <c r="AF57" s="208"/>
      <c r="AG57" s="208" t="s">
        <v>2197</v>
      </c>
      <c r="AH57" s="208"/>
      <c r="AI57" s="32">
        <v>357348</v>
      </c>
      <c r="AJ57" s="17">
        <v>357348</v>
      </c>
    </row>
    <row r="58" spans="1:36" ht="80.05" customHeight="1" x14ac:dyDescent="0.4">
      <c r="A58" s="86" t="s">
        <v>2861</v>
      </c>
      <c r="B58" s="86" t="s">
        <v>1565</v>
      </c>
      <c r="C58" s="89" t="s">
        <v>1564</v>
      </c>
      <c r="D58" s="86" t="s">
        <v>76</v>
      </c>
      <c r="E58" s="17" t="s">
        <v>18</v>
      </c>
      <c r="F58" s="5">
        <v>43875</v>
      </c>
      <c r="G58" s="4" t="s">
        <v>21</v>
      </c>
      <c r="H58" s="5">
        <v>45012</v>
      </c>
      <c r="I58" s="4" t="s">
        <v>21</v>
      </c>
      <c r="J58" s="5">
        <v>45601</v>
      </c>
      <c r="K58" s="13" t="s">
        <v>21</v>
      </c>
      <c r="L58" s="93" t="s">
        <v>3179</v>
      </c>
      <c r="M58" s="94">
        <v>37.38082191780822</v>
      </c>
      <c r="N58" s="56" t="s">
        <v>21</v>
      </c>
      <c r="O58" s="4">
        <v>1</v>
      </c>
      <c r="P58" s="13" t="s">
        <v>26</v>
      </c>
      <c r="Q58" s="86" t="s">
        <v>1563</v>
      </c>
      <c r="R58" s="89" t="s">
        <v>574</v>
      </c>
      <c r="S58" s="86" t="s">
        <v>22</v>
      </c>
      <c r="T58" s="89" t="s">
        <v>25</v>
      </c>
      <c r="U58" s="86">
        <v>1</v>
      </c>
      <c r="V58" s="22" t="s">
        <v>33</v>
      </c>
      <c r="W58" s="33" t="s">
        <v>2179</v>
      </c>
      <c r="X58" s="182" t="s">
        <v>2181</v>
      </c>
      <c r="Y58" s="183" t="s">
        <v>2182</v>
      </c>
      <c r="Z58" s="215"/>
      <c r="AA58" s="216"/>
      <c r="AB58" s="216" t="s">
        <v>2195</v>
      </c>
      <c r="AC58" s="216"/>
      <c r="AD58" s="216"/>
      <c r="AE58" s="207"/>
      <c r="AF58" s="208"/>
      <c r="AG58" s="208"/>
      <c r="AH58" s="208"/>
      <c r="AI58" s="32">
        <v>337409</v>
      </c>
      <c r="AJ58" s="17">
        <v>337409</v>
      </c>
    </row>
    <row r="59" spans="1:36" ht="80.05" customHeight="1" x14ac:dyDescent="0.4">
      <c r="A59" s="86" t="s">
        <v>2866</v>
      </c>
      <c r="B59" s="86" t="s">
        <v>1512</v>
      </c>
      <c r="C59" s="89" t="s">
        <v>1577</v>
      </c>
      <c r="D59" s="86" t="s">
        <v>49</v>
      </c>
      <c r="E59" s="17" t="s">
        <v>18</v>
      </c>
      <c r="F59" s="5">
        <v>43556</v>
      </c>
      <c r="G59" s="4" t="s">
        <v>21</v>
      </c>
      <c r="H59" s="4" t="s">
        <v>20</v>
      </c>
      <c r="I59" s="4" t="s">
        <v>20</v>
      </c>
      <c r="J59" s="5">
        <v>44868</v>
      </c>
      <c r="K59" s="13" t="s">
        <v>21</v>
      </c>
      <c r="L59" s="93" t="s">
        <v>3180</v>
      </c>
      <c r="M59" s="94">
        <v>43.134246575342466</v>
      </c>
      <c r="N59" s="56" t="s">
        <v>21</v>
      </c>
      <c r="O59" s="4">
        <v>1</v>
      </c>
      <c r="P59" s="13" t="s">
        <v>26</v>
      </c>
      <c r="Q59" s="86" t="s">
        <v>1576</v>
      </c>
      <c r="R59" s="89" t="s">
        <v>776</v>
      </c>
      <c r="S59" s="86" t="s">
        <v>199</v>
      </c>
      <c r="T59" s="89" t="s">
        <v>259</v>
      </c>
      <c r="U59" s="86">
        <v>1</v>
      </c>
      <c r="V59" s="22" t="s">
        <v>33</v>
      </c>
      <c r="W59" s="33" t="s">
        <v>2179</v>
      </c>
      <c r="X59" s="182" t="s">
        <v>2181</v>
      </c>
      <c r="Y59" s="183" t="s">
        <v>2182</v>
      </c>
      <c r="Z59" s="215"/>
      <c r="AA59" s="216"/>
      <c r="AB59" s="216"/>
      <c r="AC59" s="216"/>
      <c r="AD59" s="216"/>
      <c r="AE59" s="207"/>
      <c r="AF59" s="208"/>
      <c r="AG59" s="208"/>
      <c r="AH59" s="208"/>
      <c r="AI59" s="32">
        <v>335576</v>
      </c>
      <c r="AJ59" s="17">
        <v>335576</v>
      </c>
    </row>
    <row r="60" spans="1:36" ht="80.05" customHeight="1" x14ac:dyDescent="0.4">
      <c r="A60" s="86" t="s">
        <v>2885</v>
      </c>
      <c r="B60" s="86" t="s">
        <v>1627</v>
      </c>
      <c r="C60" s="89" t="s">
        <v>1626</v>
      </c>
      <c r="D60" s="86" t="s">
        <v>34</v>
      </c>
      <c r="E60" s="17" t="s">
        <v>18</v>
      </c>
      <c r="F60" s="5">
        <v>43377</v>
      </c>
      <c r="G60" s="4" t="s">
        <v>21</v>
      </c>
      <c r="H60" s="5">
        <v>44792</v>
      </c>
      <c r="I60" s="4" t="s">
        <v>41</v>
      </c>
      <c r="J60" s="5">
        <v>44882</v>
      </c>
      <c r="K60" s="13" t="s">
        <v>21</v>
      </c>
      <c r="L60" s="93" t="s">
        <v>3181</v>
      </c>
      <c r="M60" s="94">
        <v>49.479452054794521</v>
      </c>
      <c r="N60" s="56" t="s">
        <v>21</v>
      </c>
      <c r="O60" s="4">
        <v>1</v>
      </c>
      <c r="P60" s="13" t="s">
        <v>26</v>
      </c>
      <c r="Q60" s="86" t="s">
        <v>736</v>
      </c>
      <c r="R60" s="89" t="s">
        <v>1628</v>
      </c>
      <c r="S60" s="86" t="s">
        <v>227</v>
      </c>
      <c r="T60" s="89" t="s">
        <v>1629</v>
      </c>
      <c r="U60" s="86">
        <v>25</v>
      </c>
      <c r="V60" s="22" t="s">
        <v>33</v>
      </c>
      <c r="W60" s="33" t="s">
        <v>2179</v>
      </c>
      <c r="X60" s="182"/>
      <c r="Y60" s="183"/>
      <c r="Z60" s="215"/>
      <c r="AA60" s="216"/>
      <c r="AB60" s="216"/>
      <c r="AC60" s="216"/>
      <c r="AD60" s="216"/>
      <c r="AE60" s="207"/>
      <c r="AF60" s="208"/>
      <c r="AG60" s="208" t="s">
        <v>2197</v>
      </c>
      <c r="AH60" s="208"/>
      <c r="AI60" s="32">
        <v>328172</v>
      </c>
      <c r="AJ60" s="17">
        <v>328172</v>
      </c>
    </row>
    <row r="61" spans="1:36" ht="80.05" customHeight="1" x14ac:dyDescent="0.4">
      <c r="A61" s="86" t="s">
        <v>2900</v>
      </c>
      <c r="B61" s="86" t="s">
        <v>1512</v>
      </c>
      <c r="C61" s="89" t="s">
        <v>1674</v>
      </c>
      <c r="D61" s="86" t="s">
        <v>34</v>
      </c>
      <c r="E61" s="17" t="s">
        <v>18</v>
      </c>
      <c r="F61" s="5">
        <v>43019</v>
      </c>
      <c r="G61" s="4" t="s">
        <v>21</v>
      </c>
      <c r="H61" s="5">
        <v>43698</v>
      </c>
      <c r="I61" s="4" t="s">
        <v>21</v>
      </c>
      <c r="J61" s="5">
        <v>44088</v>
      </c>
      <c r="K61" s="13" t="s">
        <v>21</v>
      </c>
      <c r="L61" s="93" t="s">
        <v>3176</v>
      </c>
      <c r="M61" s="94">
        <v>22.323287671232876</v>
      </c>
      <c r="N61" s="56" t="s">
        <v>21</v>
      </c>
      <c r="O61" s="4">
        <v>1</v>
      </c>
      <c r="P61" s="13" t="s">
        <v>26</v>
      </c>
      <c r="Q61" s="86" t="s">
        <v>1673</v>
      </c>
      <c r="R61" s="89" t="s">
        <v>1675</v>
      </c>
      <c r="S61" s="86" t="s">
        <v>31</v>
      </c>
      <c r="T61" s="89" t="s">
        <v>32</v>
      </c>
      <c r="U61" s="86">
        <v>1</v>
      </c>
      <c r="V61" s="22" t="s">
        <v>30</v>
      </c>
      <c r="W61" s="21"/>
      <c r="X61" s="182" t="s">
        <v>2181</v>
      </c>
      <c r="Y61" s="183" t="s">
        <v>2182</v>
      </c>
      <c r="Z61" s="215"/>
      <c r="AA61" s="216"/>
      <c r="AB61" s="216"/>
      <c r="AC61" s="216"/>
      <c r="AD61" s="216"/>
      <c r="AE61" s="207"/>
      <c r="AF61" s="208"/>
      <c r="AG61" s="208"/>
      <c r="AH61" s="208"/>
      <c r="AI61" s="32">
        <v>321197</v>
      </c>
      <c r="AJ61" s="17">
        <v>321197</v>
      </c>
    </row>
    <row r="62" spans="1:36" ht="80.05" customHeight="1" x14ac:dyDescent="0.4">
      <c r="A62" s="86" t="s">
        <v>2953</v>
      </c>
      <c r="B62" s="86" t="s">
        <v>1835</v>
      </c>
      <c r="C62" s="89" t="s">
        <v>1834</v>
      </c>
      <c r="D62" s="86" t="s">
        <v>34</v>
      </c>
      <c r="E62" s="17" t="s">
        <v>64</v>
      </c>
      <c r="F62" s="5">
        <v>42797</v>
      </c>
      <c r="G62" s="4" t="s">
        <v>21</v>
      </c>
      <c r="H62" s="5">
        <v>46356</v>
      </c>
      <c r="I62" s="4" t="s">
        <v>41</v>
      </c>
      <c r="J62" s="4" t="s">
        <v>20</v>
      </c>
      <c r="K62" s="13" t="s">
        <v>20</v>
      </c>
      <c r="L62" s="93" t="s">
        <v>3182</v>
      </c>
      <c r="M62" s="94">
        <v>117.0082191780822</v>
      </c>
      <c r="N62" s="17" t="s">
        <v>41</v>
      </c>
      <c r="O62" s="4">
        <v>0</v>
      </c>
      <c r="P62" s="13" t="s">
        <v>26</v>
      </c>
      <c r="Q62" s="86" t="s">
        <v>1634</v>
      </c>
      <c r="R62" s="89" t="s">
        <v>1836</v>
      </c>
      <c r="S62" s="86" t="s">
        <v>22</v>
      </c>
      <c r="T62" s="89" t="s">
        <v>23</v>
      </c>
      <c r="U62" s="86">
        <v>2</v>
      </c>
      <c r="V62" s="22" t="s">
        <v>20</v>
      </c>
      <c r="W62" s="21"/>
      <c r="X62" s="182"/>
      <c r="Y62" s="183"/>
      <c r="Z62" s="215"/>
      <c r="AA62" s="216"/>
      <c r="AB62" s="216"/>
      <c r="AC62" s="216"/>
      <c r="AD62" s="216"/>
      <c r="AE62" s="207"/>
      <c r="AF62" s="208"/>
      <c r="AG62" s="208"/>
      <c r="AH62" s="208"/>
      <c r="AI62" s="32">
        <v>294190</v>
      </c>
      <c r="AJ62" s="17">
        <v>294190</v>
      </c>
    </row>
    <row r="63" spans="1:36" ht="80.05" customHeight="1" x14ac:dyDescent="0.4">
      <c r="A63" s="86" t="s">
        <v>2972</v>
      </c>
      <c r="B63" s="86" t="s">
        <v>1512</v>
      </c>
      <c r="C63" s="89" t="s">
        <v>1893</v>
      </c>
      <c r="D63" s="86" t="s">
        <v>49</v>
      </c>
      <c r="E63" s="17" t="s">
        <v>18</v>
      </c>
      <c r="F63" s="5">
        <v>42583</v>
      </c>
      <c r="G63" s="4" t="s">
        <v>21</v>
      </c>
      <c r="H63" s="5">
        <v>44593</v>
      </c>
      <c r="I63" s="4" t="s">
        <v>21</v>
      </c>
      <c r="J63" s="4" t="s">
        <v>20</v>
      </c>
      <c r="K63" s="13" t="s">
        <v>20</v>
      </c>
      <c r="L63" s="93" t="s">
        <v>3183</v>
      </c>
      <c r="M63" s="94">
        <v>66.082191780821915</v>
      </c>
      <c r="N63" s="56" t="s">
        <v>21</v>
      </c>
      <c r="O63" s="4">
        <v>1</v>
      </c>
      <c r="P63" s="13" t="s">
        <v>26</v>
      </c>
      <c r="Q63" s="86" t="s">
        <v>1892</v>
      </c>
      <c r="R63" s="89" t="s">
        <v>1894</v>
      </c>
      <c r="S63" s="86" t="s">
        <v>22</v>
      </c>
      <c r="T63" s="89" t="s">
        <v>25</v>
      </c>
      <c r="U63" s="86">
        <v>1</v>
      </c>
      <c r="V63" s="22" t="s">
        <v>344</v>
      </c>
      <c r="W63" s="21"/>
      <c r="X63" s="182" t="s">
        <v>2181</v>
      </c>
      <c r="Y63" s="183" t="s">
        <v>2182</v>
      </c>
      <c r="Z63" s="215"/>
      <c r="AA63" s="216"/>
      <c r="AB63" s="216"/>
      <c r="AC63" s="216"/>
      <c r="AD63" s="216"/>
      <c r="AE63" s="207"/>
      <c r="AF63" s="208"/>
      <c r="AG63" s="208"/>
      <c r="AH63" s="208"/>
      <c r="AI63" s="32">
        <v>280982</v>
      </c>
      <c r="AJ63" s="17">
        <v>280982</v>
      </c>
    </row>
    <row r="64" spans="1:36" ht="80.05" customHeight="1" x14ac:dyDescent="0.4">
      <c r="A64" s="86" t="s">
        <v>3004</v>
      </c>
      <c r="B64" s="86" t="s">
        <v>360</v>
      </c>
      <c r="C64" s="89" t="s">
        <v>929</v>
      </c>
      <c r="D64" s="86" t="s">
        <v>45</v>
      </c>
      <c r="E64" s="17" t="s">
        <v>18</v>
      </c>
      <c r="F64" s="5">
        <v>42339</v>
      </c>
      <c r="G64" s="4" t="s">
        <v>21</v>
      </c>
      <c r="H64" s="4" t="s">
        <v>20</v>
      </c>
      <c r="I64" s="4" t="s">
        <v>20</v>
      </c>
      <c r="J64" s="5">
        <v>44529</v>
      </c>
      <c r="K64" s="13" t="s">
        <v>21</v>
      </c>
      <c r="L64" s="93" t="s">
        <v>3184</v>
      </c>
      <c r="M64" s="94">
        <v>72</v>
      </c>
      <c r="N64" s="56" t="s">
        <v>21</v>
      </c>
      <c r="O64" s="4">
        <v>1</v>
      </c>
      <c r="P64" s="13" t="s">
        <v>26</v>
      </c>
      <c r="Q64" s="86" t="s">
        <v>1986</v>
      </c>
      <c r="R64" s="89" t="s">
        <v>1987</v>
      </c>
      <c r="S64" s="86" t="s">
        <v>123</v>
      </c>
      <c r="T64" s="89" t="s">
        <v>1988</v>
      </c>
      <c r="U64" s="86">
        <v>5</v>
      </c>
      <c r="V64" s="22" t="s">
        <v>30</v>
      </c>
      <c r="W64" s="21"/>
      <c r="X64" s="182" t="s">
        <v>2181</v>
      </c>
      <c r="Y64" s="183"/>
      <c r="Z64" s="215"/>
      <c r="AA64" s="216"/>
      <c r="AB64" s="216"/>
      <c r="AC64" s="216"/>
      <c r="AD64" s="216"/>
      <c r="AE64" s="207"/>
      <c r="AF64" s="208"/>
      <c r="AG64" s="208" t="s">
        <v>2197</v>
      </c>
      <c r="AH64" s="208"/>
      <c r="AI64" s="32">
        <v>252002</v>
      </c>
      <c r="AJ64" s="17">
        <v>252002</v>
      </c>
    </row>
    <row r="65" spans="1:36" ht="80.05" customHeight="1" x14ac:dyDescent="0.4">
      <c r="A65" s="86" t="s">
        <v>3044</v>
      </c>
      <c r="B65" s="86" t="s">
        <v>85</v>
      </c>
      <c r="C65" s="89" t="s">
        <v>2100</v>
      </c>
      <c r="D65" s="86" t="s">
        <v>34</v>
      </c>
      <c r="E65" s="17" t="s">
        <v>18</v>
      </c>
      <c r="F65" s="5">
        <v>41123</v>
      </c>
      <c r="G65" s="4" t="s">
        <v>21</v>
      </c>
      <c r="H65" s="5">
        <v>42437</v>
      </c>
      <c r="I65" s="4" t="s">
        <v>21</v>
      </c>
      <c r="J65" s="5">
        <v>42533</v>
      </c>
      <c r="K65" s="13" t="s">
        <v>21</v>
      </c>
      <c r="L65" s="93" t="s">
        <v>3180</v>
      </c>
      <c r="M65" s="94">
        <v>43.2</v>
      </c>
      <c r="N65" s="56" t="s">
        <v>21</v>
      </c>
      <c r="O65" s="4">
        <v>1</v>
      </c>
      <c r="P65" s="13" t="s">
        <v>26</v>
      </c>
      <c r="Q65" s="86" t="s">
        <v>70</v>
      </c>
      <c r="R65" s="89" t="s">
        <v>2101</v>
      </c>
      <c r="S65" s="86" t="s">
        <v>114</v>
      </c>
      <c r="T65" s="89" t="s">
        <v>2102</v>
      </c>
      <c r="U65" s="86">
        <v>27</v>
      </c>
      <c r="V65" s="22" t="s">
        <v>30</v>
      </c>
      <c r="W65" s="21"/>
      <c r="X65" s="182"/>
      <c r="Y65" s="183" t="s">
        <v>2184</v>
      </c>
      <c r="Z65" s="215"/>
      <c r="AA65" s="216"/>
      <c r="AB65" s="216"/>
      <c r="AC65" s="216"/>
      <c r="AD65" s="216"/>
      <c r="AE65" s="207"/>
      <c r="AF65" s="208"/>
      <c r="AG65" s="208" t="s">
        <v>2197</v>
      </c>
      <c r="AH65" s="208"/>
      <c r="AI65" s="32">
        <v>164837</v>
      </c>
      <c r="AJ65" s="17">
        <v>164837</v>
      </c>
    </row>
    <row r="66" spans="1:36" ht="80.05" customHeight="1" x14ac:dyDescent="0.4">
      <c r="A66" s="86" t="s">
        <v>3054</v>
      </c>
      <c r="B66" s="86" t="s">
        <v>2141</v>
      </c>
      <c r="C66" s="89" t="s">
        <v>2140</v>
      </c>
      <c r="D66" s="86" t="s">
        <v>34</v>
      </c>
      <c r="E66" s="17" t="s">
        <v>18</v>
      </c>
      <c r="F66" s="5">
        <v>40330</v>
      </c>
      <c r="G66" s="4" t="s">
        <v>21</v>
      </c>
      <c r="H66" s="5">
        <v>44561</v>
      </c>
      <c r="I66" s="4" t="s">
        <v>21</v>
      </c>
      <c r="J66" s="4" t="s">
        <v>20</v>
      </c>
      <c r="K66" s="13" t="s">
        <v>20</v>
      </c>
      <c r="L66" s="93" t="s">
        <v>3185</v>
      </c>
      <c r="M66" s="94">
        <v>139.1013698630137</v>
      </c>
      <c r="N66" s="56" t="s">
        <v>21</v>
      </c>
      <c r="O66" s="4">
        <v>1</v>
      </c>
      <c r="P66" s="13" t="s">
        <v>26</v>
      </c>
      <c r="Q66" s="86" t="s">
        <v>1634</v>
      </c>
      <c r="R66" s="89" t="s">
        <v>2142</v>
      </c>
      <c r="S66" s="86" t="s">
        <v>2131</v>
      </c>
      <c r="T66" s="89" t="s">
        <v>2143</v>
      </c>
      <c r="U66" s="86">
        <v>7</v>
      </c>
      <c r="V66" s="22" t="s">
        <v>344</v>
      </c>
      <c r="W66" s="21"/>
      <c r="X66" s="182"/>
      <c r="Y66" s="183"/>
      <c r="Z66" s="215"/>
      <c r="AA66" s="216"/>
      <c r="AB66" s="216"/>
      <c r="AC66" s="216"/>
      <c r="AD66" s="216"/>
      <c r="AE66" s="207"/>
      <c r="AF66" s="208"/>
      <c r="AG66" s="208"/>
      <c r="AH66" s="208"/>
      <c r="AI66" s="32">
        <v>126855</v>
      </c>
      <c r="AJ66" s="17">
        <v>126855</v>
      </c>
    </row>
    <row r="67" spans="1:36" ht="80.05" customHeight="1" x14ac:dyDescent="0.4">
      <c r="A67" s="86" t="s">
        <v>3064</v>
      </c>
      <c r="B67" s="86" t="s">
        <v>1515</v>
      </c>
      <c r="C67" s="89" t="s">
        <v>2263</v>
      </c>
      <c r="D67" s="86" t="s">
        <v>49</v>
      </c>
      <c r="E67" s="17" t="s">
        <v>18</v>
      </c>
      <c r="F67" s="5">
        <v>41865</v>
      </c>
      <c r="G67" s="4" t="s">
        <v>21</v>
      </c>
      <c r="H67" s="5">
        <v>43014</v>
      </c>
      <c r="I67" s="4" t="s">
        <v>21</v>
      </c>
      <c r="J67" s="5">
        <v>43237</v>
      </c>
      <c r="K67" s="13" t="s">
        <v>21</v>
      </c>
      <c r="L67" s="93" t="s">
        <v>3179</v>
      </c>
      <c r="M67" s="95">
        <v>37.775342465753425</v>
      </c>
      <c r="N67" s="17" t="s">
        <v>21</v>
      </c>
      <c r="O67" s="3">
        <v>1</v>
      </c>
      <c r="P67" s="13" t="s">
        <v>26</v>
      </c>
      <c r="Q67" s="86" t="s">
        <v>2201</v>
      </c>
      <c r="R67" s="89" t="s">
        <v>2392</v>
      </c>
      <c r="S67" s="86" t="s">
        <v>22</v>
      </c>
      <c r="T67" s="89" t="s">
        <v>25</v>
      </c>
      <c r="U67" s="86">
        <v>1</v>
      </c>
      <c r="V67" s="22" t="s">
        <v>33</v>
      </c>
      <c r="W67" s="33" t="s">
        <v>2179</v>
      </c>
      <c r="X67" s="184" t="s">
        <v>2181</v>
      </c>
      <c r="Y67" s="274"/>
      <c r="Z67" s="217"/>
      <c r="AA67" s="218"/>
      <c r="AB67" s="218"/>
      <c r="AC67" s="218"/>
      <c r="AD67" s="218"/>
      <c r="AE67" s="209"/>
      <c r="AF67" s="210"/>
      <c r="AG67" s="210"/>
      <c r="AH67" s="210"/>
      <c r="AI67" s="32">
        <v>215702</v>
      </c>
      <c r="AJ67" s="56">
        <v>215702</v>
      </c>
    </row>
    <row r="68" spans="1:36" ht="80.05" customHeight="1" x14ac:dyDescent="0.4">
      <c r="A68" s="86" t="s">
        <v>3250</v>
      </c>
      <c r="B68" s="86" t="s">
        <v>1515</v>
      </c>
      <c r="C68" s="89" t="s">
        <v>100</v>
      </c>
      <c r="D68" s="86" t="s">
        <v>49</v>
      </c>
      <c r="E68" s="17" t="s">
        <v>18</v>
      </c>
      <c r="F68" s="5">
        <v>42102</v>
      </c>
      <c r="G68" s="4" t="s">
        <v>21</v>
      </c>
      <c r="H68" s="5">
        <v>42869</v>
      </c>
      <c r="I68" s="4" t="s">
        <v>21</v>
      </c>
      <c r="J68" s="5">
        <v>42909</v>
      </c>
      <c r="K68" s="13" t="s">
        <v>21</v>
      </c>
      <c r="L68" s="93" t="s">
        <v>3186</v>
      </c>
      <c r="M68" s="95">
        <v>25.216438356164385</v>
      </c>
      <c r="N68" s="17" t="s">
        <v>21</v>
      </c>
      <c r="O68" s="3">
        <v>1</v>
      </c>
      <c r="P68" s="13" t="s">
        <v>26</v>
      </c>
      <c r="Q68" s="86" t="s">
        <v>2204</v>
      </c>
      <c r="R68" s="89" t="s">
        <v>2392</v>
      </c>
      <c r="S68" s="86" t="s">
        <v>370</v>
      </c>
      <c r="T68" s="89" t="s">
        <v>2435</v>
      </c>
      <c r="U68" s="86">
        <v>11</v>
      </c>
      <c r="V68" s="22" t="s">
        <v>33</v>
      </c>
      <c r="W68" s="33" t="s">
        <v>2179</v>
      </c>
      <c r="X68" s="184" t="s">
        <v>2181</v>
      </c>
      <c r="Y68" s="274"/>
      <c r="Z68" s="217"/>
      <c r="AA68" s="218"/>
      <c r="AB68" s="218"/>
      <c r="AC68" s="218"/>
      <c r="AD68" s="218"/>
      <c r="AE68" s="209"/>
      <c r="AF68" s="210"/>
      <c r="AG68" s="210" t="s">
        <v>2197</v>
      </c>
      <c r="AH68" s="210"/>
      <c r="AI68" s="32">
        <v>257008</v>
      </c>
      <c r="AJ68" s="56">
        <v>257008</v>
      </c>
    </row>
    <row r="69" spans="1:36" ht="80.05" customHeight="1" x14ac:dyDescent="0.4">
      <c r="A69" s="86" t="s">
        <v>2542</v>
      </c>
      <c r="B69" s="86" t="s">
        <v>342</v>
      </c>
      <c r="C69" s="89" t="s">
        <v>1125</v>
      </c>
      <c r="D69" s="86" t="s">
        <v>45</v>
      </c>
      <c r="E69" s="17" t="s">
        <v>35</v>
      </c>
      <c r="F69" s="5">
        <v>44964</v>
      </c>
      <c r="G69" s="4" t="s">
        <v>21</v>
      </c>
      <c r="H69" s="5">
        <v>45656</v>
      </c>
      <c r="I69" s="4" t="s">
        <v>41</v>
      </c>
      <c r="J69" s="4" t="s">
        <v>20</v>
      </c>
      <c r="K69" s="13" t="s">
        <v>20</v>
      </c>
      <c r="L69" s="93" t="s">
        <v>3176</v>
      </c>
      <c r="M69" s="95">
        <v>22.75068493150685</v>
      </c>
      <c r="N69" s="17" t="s">
        <v>41</v>
      </c>
      <c r="O69" s="3">
        <v>0</v>
      </c>
      <c r="P69" s="13" t="s">
        <v>26</v>
      </c>
      <c r="Q69" s="86" t="s">
        <v>2243</v>
      </c>
      <c r="R69" s="89" t="s">
        <v>2416</v>
      </c>
      <c r="S69" s="86" t="s">
        <v>31</v>
      </c>
      <c r="T69" s="89" t="s">
        <v>32</v>
      </c>
      <c r="U69" s="86">
        <v>1</v>
      </c>
      <c r="V69" s="22" t="s">
        <v>20</v>
      </c>
      <c r="W69" s="23"/>
      <c r="X69" s="184" t="s">
        <v>2181</v>
      </c>
      <c r="Y69" s="274"/>
      <c r="Z69" s="217"/>
      <c r="AA69" s="218"/>
      <c r="AB69" s="218"/>
      <c r="AC69" s="218"/>
      <c r="AD69" s="218"/>
      <c r="AE69" s="209"/>
      <c r="AF69" s="210"/>
      <c r="AG69" s="210"/>
      <c r="AH69" s="210"/>
      <c r="AI69" s="32">
        <v>451725</v>
      </c>
      <c r="AJ69" s="56">
        <v>451725</v>
      </c>
    </row>
    <row r="70" spans="1:36" ht="80.05" customHeight="1" x14ac:dyDescent="0.4">
      <c r="A70" s="86"/>
      <c r="B70" s="86" t="s">
        <v>2366</v>
      </c>
      <c r="C70" s="89" t="s">
        <v>2300</v>
      </c>
      <c r="D70" s="86" t="s">
        <v>76</v>
      </c>
      <c r="E70" s="17" t="s">
        <v>35</v>
      </c>
      <c r="F70" s="5">
        <v>45147</v>
      </c>
      <c r="G70" s="4" t="s">
        <v>21</v>
      </c>
      <c r="H70" s="5">
        <v>51105</v>
      </c>
      <c r="I70" s="4" t="s">
        <v>41</v>
      </c>
      <c r="J70" s="4" t="s">
        <v>20</v>
      </c>
      <c r="K70" s="13" t="s">
        <v>20</v>
      </c>
      <c r="L70" s="93" t="s">
        <v>3187</v>
      </c>
      <c r="M70" s="95">
        <v>195.87945205479451</v>
      </c>
      <c r="N70" s="17" t="s">
        <v>41</v>
      </c>
      <c r="O70" s="3">
        <v>0</v>
      </c>
      <c r="P70" s="13" t="s">
        <v>26</v>
      </c>
      <c r="Q70" s="86" t="s">
        <v>2244</v>
      </c>
      <c r="R70" s="89" t="s">
        <v>42</v>
      </c>
      <c r="S70" s="86" t="s">
        <v>31</v>
      </c>
      <c r="T70" s="89" t="s">
        <v>32</v>
      </c>
      <c r="U70" s="86">
        <v>1</v>
      </c>
      <c r="V70" s="22" t="s">
        <v>20</v>
      </c>
      <c r="W70" s="23"/>
      <c r="X70" s="184" t="s">
        <v>2181</v>
      </c>
      <c r="Y70" s="274"/>
      <c r="Z70" s="217"/>
      <c r="AA70" s="218"/>
      <c r="AB70" s="218"/>
      <c r="AC70" s="218"/>
      <c r="AD70" s="218"/>
      <c r="AE70" s="209"/>
      <c r="AF70" s="210"/>
      <c r="AG70" s="210"/>
      <c r="AH70" s="210"/>
      <c r="AI70" s="32">
        <v>452056</v>
      </c>
      <c r="AJ70" s="56">
        <v>452056</v>
      </c>
    </row>
    <row r="71" spans="1:36" ht="80.05" customHeight="1" x14ac:dyDescent="0.4">
      <c r="A71" s="86" t="s">
        <v>3088</v>
      </c>
      <c r="B71" s="86" t="s">
        <v>2378</v>
      </c>
      <c r="C71" s="89" t="s">
        <v>2312</v>
      </c>
      <c r="D71" s="86" t="s">
        <v>76</v>
      </c>
      <c r="E71" s="17" t="s">
        <v>92</v>
      </c>
      <c r="F71" s="5">
        <v>45306</v>
      </c>
      <c r="G71" s="4" t="s">
        <v>41</v>
      </c>
      <c r="H71" s="5">
        <v>45672</v>
      </c>
      <c r="I71" s="4" t="s">
        <v>41</v>
      </c>
      <c r="J71" s="4" t="s">
        <v>20</v>
      </c>
      <c r="K71" s="13" t="s">
        <v>20</v>
      </c>
      <c r="L71" s="93" t="s">
        <v>3188</v>
      </c>
      <c r="M71" s="95">
        <v>12.032876712328768</v>
      </c>
      <c r="N71" s="17" t="s">
        <v>41</v>
      </c>
      <c r="O71" s="3">
        <v>0</v>
      </c>
      <c r="P71" s="13" t="s">
        <v>26</v>
      </c>
      <c r="Q71" s="86" t="s">
        <v>2249</v>
      </c>
      <c r="R71" s="89" t="s">
        <v>2423</v>
      </c>
      <c r="S71" s="86" t="s">
        <v>75</v>
      </c>
      <c r="T71" s="89" t="s">
        <v>20</v>
      </c>
      <c r="U71" s="86" t="s">
        <v>20</v>
      </c>
      <c r="V71" s="22" t="s">
        <v>20</v>
      </c>
      <c r="W71" s="23"/>
      <c r="X71" s="184" t="s">
        <v>2181</v>
      </c>
      <c r="Y71" s="274"/>
      <c r="Z71" s="217"/>
      <c r="AA71" s="218"/>
      <c r="AB71" s="218"/>
      <c r="AC71" s="218"/>
      <c r="AD71" s="218"/>
      <c r="AE71" s="209"/>
      <c r="AF71" s="210"/>
      <c r="AG71" s="210"/>
      <c r="AH71" s="210"/>
      <c r="AI71" s="32">
        <v>500311</v>
      </c>
      <c r="AJ71" s="56">
        <v>500311</v>
      </c>
    </row>
    <row r="72" spans="1:36" ht="80.05" customHeight="1" thickBot="1" x14ac:dyDescent="0.45">
      <c r="A72" s="87" t="s">
        <v>2529</v>
      </c>
      <c r="B72" s="87" t="s">
        <v>2387</v>
      </c>
      <c r="C72" s="109" t="s">
        <v>2325</v>
      </c>
      <c r="D72" s="87" t="s">
        <v>76</v>
      </c>
      <c r="E72" s="110" t="s">
        <v>18</v>
      </c>
      <c r="F72" s="111">
        <v>45257</v>
      </c>
      <c r="G72" s="112" t="s">
        <v>21</v>
      </c>
      <c r="H72" s="111">
        <v>45432</v>
      </c>
      <c r="I72" s="112" t="s">
        <v>21</v>
      </c>
      <c r="J72" s="112" t="s">
        <v>20</v>
      </c>
      <c r="K72" s="113" t="s">
        <v>20</v>
      </c>
      <c r="L72" s="96" t="s">
        <v>3189</v>
      </c>
      <c r="M72" s="97">
        <v>5.7534246575342465</v>
      </c>
      <c r="N72" s="110" t="s">
        <v>21</v>
      </c>
      <c r="O72" s="114">
        <v>1</v>
      </c>
      <c r="P72" s="113" t="s">
        <v>26</v>
      </c>
      <c r="Q72" s="87" t="s">
        <v>88</v>
      </c>
      <c r="R72" s="109" t="s">
        <v>2431</v>
      </c>
      <c r="S72" s="87" t="s">
        <v>31</v>
      </c>
      <c r="T72" s="109" t="s">
        <v>32</v>
      </c>
      <c r="U72" s="87">
        <v>1</v>
      </c>
      <c r="V72" s="115" t="s">
        <v>344</v>
      </c>
      <c r="W72" s="116"/>
      <c r="X72" s="186"/>
      <c r="Y72" s="276"/>
      <c r="Z72" s="219"/>
      <c r="AA72" s="220"/>
      <c r="AB72" s="220"/>
      <c r="AC72" s="220"/>
      <c r="AD72" s="220"/>
      <c r="AE72" s="211"/>
      <c r="AF72" s="212"/>
      <c r="AG72" s="212"/>
      <c r="AH72" s="212"/>
      <c r="AI72" s="117">
        <v>528524</v>
      </c>
      <c r="AJ72" s="56">
        <v>528524</v>
      </c>
    </row>
    <row r="73" spans="1:36" ht="15" customHeight="1" x14ac:dyDescent="0.4">
      <c r="A73" s="79"/>
      <c r="B73" s="79"/>
      <c r="C73" s="79"/>
      <c r="D73" s="79"/>
      <c r="E73" s="79"/>
      <c r="F73" s="80"/>
      <c r="G73" s="79"/>
      <c r="H73" s="80"/>
      <c r="I73" s="79"/>
      <c r="J73" s="79"/>
      <c r="K73" s="79"/>
      <c r="L73" s="83"/>
      <c r="M73" s="81"/>
      <c r="N73" s="79"/>
      <c r="P73" s="79"/>
      <c r="Q73" s="79"/>
      <c r="R73" s="79"/>
      <c r="S73" s="79"/>
      <c r="T73" s="79"/>
      <c r="U73" s="79"/>
      <c r="V73" s="79"/>
      <c r="AI73" s="82"/>
      <c r="AJ73" s="60"/>
    </row>
    <row r="74" spans="1:36" ht="15" customHeight="1" x14ac:dyDescent="0.4">
      <c r="A74" s="79"/>
      <c r="B74" s="79"/>
      <c r="C74" s="79"/>
      <c r="D74" s="79"/>
      <c r="E74" s="79"/>
      <c r="F74" s="80"/>
      <c r="G74" s="79"/>
      <c r="H74" s="80"/>
      <c r="I74" s="79"/>
      <c r="J74" s="79"/>
      <c r="K74" s="79"/>
      <c r="L74" s="83"/>
      <c r="M74" s="81"/>
      <c r="N74" s="79"/>
      <c r="P74" s="79"/>
      <c r="Q74" s="79"/>
      <c r="R74" s="79"/>
      <c r="S74" s="79"/>
      <c r="T74" s="79"/>
      <c r="U74" s="79"/>
      <c r="V74" s="79"/>
      <c r="AI74" s="82"/>
      <c r="AJ74" s="60"/>
    </row>
    <row r="75" spans="1:36" ht="15" thickBot="1" x14ac:dyDescent="0.45"/>
    <row r="76" spans="1:36" s="78" customFormat="1" ht="48" customHeight="1" thickBot="1" x14ac:dyDescent="0.45">
      <c r="A76" s="294" t="s">
        <v>3239</v>
      </c>
      <c r="B76" s="295"/>
      <c r="C76" s="295"/>
      <c r="D76" s="295"/>
      <c r="E76" s="295"/>
      <c r="F76" s="295"/>
      <c r="G76" s="295"/>
      <c r="H76" s="295"/>
      <c r="I76" s="295"/>
      <c r="J76" s="295"/>
      <c r="K76" s="295"/>
      <c r="L76" s="295"/>
      <c r="M76" s="295"/>
      <c r="N76" s="295"/>
      <c r="O76" s="295"/>
      <c r="P76" s="295"/>
      <c r="Q76" s="295"/>
      <c r="R76" s="295"/>
      <c r="S76" s="295"/>
      <c r="T76" s="295"/>
      <c r="U76" s="295"/>
      <c r="V76" s="295"/>
      <c r="W76" s="295"/>
      <c r="X76" s="295"/>
      <c r="Y76" s="295"/>
      <c r="Z76" s="295"/>
      <c r="AA76" s="295"/>
      <c r="AB76" s="295"/>
      <c r="AC76" s="295"/>
      <c r="AD76" s="295"/>
      <c r="AE76" s="295"/>
      <c r="AF76" s="295"/>
      <c r="AG76" s="295"/>
      <c r="AH76" s="295"/>
      <c r="AI76" s="296"/>
    </row>
    <row r="77" spans="1:36" s="2" customFormat="1" ht="14.05" customHeight="1" x14ac:dyDescent="0.4">
      <c r="A77" s="41" t="s">
        <v>3190</v>
      </c>
      <c r="B77" s="42"/>
      <c r="C77" s="43"/>
      <c r="D77" s="162"/>
      <c r="E77" s="42"/>
      <c r="F77" s="44"/>
      <c r="G77" s="45"/>
      <c r="H77" s="42"/>
      <c r="I77" s="43"/>
      <c r="J77" s="43"/>
      <c r="K77" s="43"/>
      <c r="L77" s="43"/>
      <c r="M77" s="43"/>
      <c r="N77" s="42"/>
      <c r="O77" s="43"/>
      <c r="P77" s="42"/>
      <c r="Q77" s="46"/>
      <c r="R77" s="46"/>
      <c r="S77" s="42"/>
      <c r="T77" s="42"/>
      <c r="U77" s="42"/>
      <c r="V77" s="42"/>
      <c r="W77" s="42"/>
      <c r="X77" s="76"/>
      <c r="Y77" s="76"/>
      <c r="Z77" s="203"/>
      <c r="AA77" s="203"/>
      <c r="AB77" s="203"/>
      <c r="AC77" s="203"/>
      <c r="AD77" s="203"/>
      <c r="AE77" s="203"/>
      <c r="AF77" s="203"/>
      <c r="AG77" s="203"/>
      <c r="AH77" s="203"/>
      <c r="AI77" s="151"/>
    </row>
    <row r="78" spans="1:36" s="2" customFormat="1" ht="14.05" customHeight="1" x14ac:dyDescent="0.4">
      <c r="A78" s="47" t="s">
        <v>3191</v>
      </c>
      <c r="B78" s="64"/>
      <c r="C78" s="65"/>
      <c r="D78" s="163"/>
      <c r="E78" s="64"/>
      <c r="F78" s="66"/>
      <c r="G78" s="67"/>
      <c r="H78" s="64"/>
      <c r="I78" s="65"/>
      <c r="J78" s="65"/>
      <c r="K78" s="65"/>
      <c r="L78" s="65"/>
      <c r="M78" s="65"/>
      <c r="N78" s="64"/>
      <c r="O78" s="65"/>
      <c r="P78" s="64"/>
      <c r="Q78" s="68"/>
      <c r="R78" s="68"/>
      <c r="S78" s="64"/>
      <c r="T78" s="64"/>
      <c r="U78" s="64"/>
      <c r="V78" s="64"/>
      <c r="W78" s="64"/>
      <c r="X78" s="68"/>
      <c r="Y78" s="68"/>
      <c r="Z78" s="64"/>
      <c r="AA78" s="64"/>
      <c r="AB78" s="64"/>
      <c r="AC78" s="64"/>
      <c r="AD78" s="64"/>
      <c r="AE78" s="64"/>
      <c r="AF78" s="64"/>
      <c r="AG78" s="64"/>
      <c r="AH78" s="64"/>
      <c r="AI78" s="152"/>
    </row>
    <row r="79" spans="1:36" s="2" customFormat="1" ht="14.05" customHeight="1" x14ac:dyDescent="0.4">
      <c r="A79" s="48" t="s">
        <v>3254</v>
      </c>
      <c r="B79" s="68"/>
      <c r="C79" s="69"/>
      <c r="D79" s="164"/>
      <c r="E79" s="68"/>
      <c r="F79" s="70"/>
      <c r="G79" s="71"/>
      <c r="H79" s="68"/>
      <c r="I79" s="69"/>
      <c r="J79" s="69"/>
      <c r="K79" s="69"/>
      <c r="L79" s="69"/>
      <c r="M79" s="69"/>
      <c r="N79" s="68"/>
      <c r="O79" s="69"/>
      <c r="P79" s="68"/>
      <c r="Q79" s="68"/>
      <c r="R79" s="68"/>
      <c r="S79" s="68"/>
      <c r="T79" s="68"/>
      <c r="U79" s="68"/>
      <c r="V79" s="68"/>
      <c r="W79" s="68"/>
      <c r="X79" s="68"/>
      <c r="Y79" s="68"/>
      <c r="Z79" s="64"/>
      <c r="AA79" s="64"/>
      <c r="AB79" s="64"/>
      <c r="AC79" s="64"/>
      <c r="AD79" s="64"/>
      <c r="AE79" s="64"/>
      <c r="AF79" s="64"/>
      <c r="AG79" s="64"/>
      <c r="AH79" s="64"/>
      <c r="AI79" s="152"/>
    </row>
    <row r="80" spans="1:36" s="2" customFormat="1" ht="14.05" customHeight="1" x14ac:dyDescent="0.4">
      <c r="A80" s="49" t="s">
        <v>3252</v>
      </c>
      <c r="B80" s="72"/>
      <c r="C80" s="73"/>
      <c r="D80" s="165"/>
      <c r="E80" s="72"/>
      <c r="F80" s="74"/>
      <c r="G80" s="75"/>
      <c r="H80" s="72"/>
      <c r="I80" s="73"/>
      <c r="J80" s="73"/>
      <c r="K80" s="73"/>
      <c r="L80" s="73"/>
      <c r="M80" s="73"/>
      <c r="N80" s="72"/>
      <c r="O80" s="73"/>
      <c r="P80" s="72"/>
      <c r="Q80" s="68"/>
      <c r="R80" s="68"/>
      <c r="S80" s="72"/>
      <c r="T80" s="72"/>
      <c r="U80" s="72"/>
      <c r="V80" s="72"/>
      <c r="W80" s="72"/>
      <c r="X80" s="68"/>
      <c r="Y80" s="68"/>
      <c r="Z80" s="64"/>
      <c r="AA80" s="64"/>
      <c r="AB80" s="64"/>
      <c r="AC80" s="64"/>
      <c r="AD80" s="64"/>
      <c r="AE80" s="64"/>
      <c r="AF80" s="64"/>
      <c r="AG80" s="64"/>
      <c r="AH80" s="64"/>
      <c r="AI80" s="152"/>
    </row>
    <row r="81" spans="1:36" s="2" customFormat="1" ht="14.05" customHeight="1" thickBot="1" x14ac:dyDescent="0.45">
      <c r="A81" s="50" t="s">
        <v>3192</v>
      </c>
      <c r="B81" s="51"/>
      <c r="C81" s="52"/>
      <c r="D81" s="166"/>
      <c r="E81" s="51"/>
      <c r="F81" s="53"/>
      <c r="G81" s="54"/>
      <c r="H81" s="51"/>
      <c r="I81" s="52"/>
      <c r="J81" s="52"/>
      <c r="K81" s="52"/>
      <c r="L81" s="52"/>
      <c r="M81" s="52"/>
      <c r="N81" s="51"/>
      <c r="O81" s="52"/>
      <c r="P81" s="51"/>
      <c r="Q81" s="55"/>
      <c r="R81" s="55"/>
      <c r="S81" s="51"/>
      <c r="T81" s="51"/>
      <c r="U81" s="51"/>
      <c r="V81" s="51"/>
      <c r="W81" s="51"/>
      <c r="X81" s="55"/>
      <c r="Y81" s="55"/>
      <c r="Z81" s="204"/>
      <c r="AA81" s="204"/>
      <c r="AB81" s="204"/>
      <c r="AC81" s="204"/>
      <c r="AD81" s="204"/>
      <c r="AE81" s="204"/>
      <c r="AF81" s="204"/>
      <c r="AG81" s="204"/>
      <c r="AH81" s="204"/>
      <c r="AI81" s="153"/>
    </row>
    <row r="82" spans="1:36" ht="80.05" customHeight="1" thickBot="1" x14ac:dyDescent="0.35">
      <c r="A82" s="85" t="s">
        <v>2169</v>
      </c>
      <c r="B82" s="85" t="s">
        <v>2170</v>
      </c>
      <c r="C82" s="122" t="s">
        <v>2171</v>
      </c>
      <c r="D82" s="29" t="s">
        <v>1</v>
      </c>
      <c r="E82" s="124" t="s">
        <v>2</v>
      </c>
      <c r="F82" s="10" t="s">
        <v>6</v>
      </c>
      <c r="G82" s="10" t="s">
        <v>7</v>
      </c>
      <c r="H82" s="10" t="s">
        <v>8</v>
      </c>
      <c r="I82" s="10" t="s">
        <v>9</v>
      </c>
      <c r="J82" s="10" t="s">
        <v>10</v>
      </c>
      <c r="K82" s="24" t="s">
        <v>11</v>
      </c>
      <c r="L82" s="277" t="s">
        <v>2172</v>
      </c>
      <c r="M82" s="278"/>
      <c r="N82" s="15" t="s">
        <v>2173</v>
      </c>
      <c r="O82" s="11" t="s">
        <v>3174</v>
      </c>
      <c r="P82" s="24" t="s">
        <v>3</v>
      </c>
      <c r="Q82" s="29" t="s">
        <v>4</v>
      </c>
      <c r="R82" s="126" t="s">
        <v>5</v>
      </c>
      <c r="S82" s="29" t="s">
        <v>12</v>
      </c>
      <c r="T82" s="126" t="s">
        <v>13</v>
      </c>
      <c r="U82" s="29" t="s">
        <v>14</v>
      </c>
      <c r="V82" s="284" t="s">
        <v>15</v>
      </c>
      <c r="W82" s="285"/>
      <c r="X82" s="198" t="s">
        <v>2174</v>
      </c>
      <c r="Y82" s="199" t="s">
        <v>2175</v>
      </c>
      <c r="Z82" s="286" t="s">
        <v>2176</v>
      </c>
      <c r="AA82" s="287"/>
      <c r="AB82" s="287"/>
      <c r="AC82" s="287"/>
      <c r="AD82" s="288"/>
      <c r="AE82" s="289" t="s">
        <v>2177</v>
      </c>
      <c r="AF82" s="287"/>
      <c r="AG82" s="287"/>
      <c r="AH82" s="287"/>
      <c r="AI82" s="29" t="s">
        <v>16</v>
      </c>
      <c r="AJ82" s="25" t="s">
        <v>0</v>
      </c>
    </row>
    <row r="83" spans="1:36" ht="80.05" customHeight="1" x14ac:dyDescent="0.4">
      <c r="A83" s="120" t="s">
        <v>2469</v>
      </c>
      <c r="B83" s="86" t="s">
        <v>112</v>
      </c>
      <c r="C83" s="89" t="s">
        <v>111</v>
      </c>
      <c r="D83" s="86" t="s">
        <v>34</v>
      </c>
      <c r="E83" s="17" t="s">
        <v>35</v>
      </c>
      <c r="F83" s="5">
        <v>45615</v>
      </c>
      <c r="G83" s="4" t="s">
        <v>21</v>
      </c>
      <c r="H83" s="5">
        <v>47660</v>
      </c>
      <c r="I83" s="4" t="s">
        <v>41</v>
      </c>
      <c r="J83" s="4" t="s">
        <v>20</v>
      </c>
      <c r="K83" s="13" t="s">
        <v>20</v>
      </c>
      <c r="L83" s="93" t="s">
        <v>3183</v>
      </c>
      <c r="M83" s="94">
        <v>67.232876712328761</v>
      </c>
      <c r="N83" s="56" t="s">
        <v>41</v>
      </c>
      <c r="O83" s="4">
        <v>0</v>
      </c>
      <c r="P83" s="13" t="s">
        <v>50</v>
      </c>
      <c r="Q83" s="86" t="s">
        <v>58</v>
      </c>
      <c r="R83" s="89" t="s">
        <v>113</v>
      </c>
      <c r="S83" s="86" t="s">
        <v>114</v>
      </c>
      <c r="T83" s="89" t="s">
        <v>115</v>
      </c>
      <c r="U83" s="86">
        <v>26</v>
      </c>
      <c r="V83" s="17" t="s">
        <v>20</v>
      </c>
      <c r="W83" s="13"/>
      <c r="X83" s="182"/>
      <c r="Y83" s="183"/>
      <c r="Z83" s="215"/>
      <c r="AA83" s="216"/>
      <c r="AB83" s="216"/>
      <c r="AC83" s="216"/>
      <c r="AD83" s="221"/>
      <c r="AE83" s="224"/>
      <c r="AF83" s="208"/>
      <c r="AG83" s="208"/>
      <c r="AH83" s="225"/>
      <c r="AI83" s="32">
        <v>533281</v>
      </c>
      <c r="AJ83" s="17">
        <v>533281</v>
      </c>
    </row>
    <row r="84" spans="1:36" ht="80.05" customHeight="1" x14ac:dyDescent="0.4">
      <c r="A84" s="86"/>
      <c r="B84" s="86" t="s">
        <v>117</v>
      </c>
      <c r="C84" s="89" t="s">
        <v>116</v>
      </c>
      <c r="D84" s="86" t="s">
        <v>76</v>
      </c>
      <c r="E84" s="17" t="s">
        <v>35</v>
      </c>
      <c r="F84" s="5">
        <v>45336</v>
      </c>
      <c r="G84" s="4" t="s">
        <v>21</v>
      </c>
      <c r="H84" s="5">
        <v>46027</v>
      </c>
      <c r="I84" s="4" t="s">
        <v>41</v>
      </c>
      <c r="J84" s="4" t="s">
        <v>20</v>
      </c>
      <c r="K84" s="13" t="s">
        <v>20</v>
      </c>
      <c r="L84" s="93" t="s">
        <v>3176</v>
      </c>
      <c r="M84" s="94">
        <v>22.717808219178082</v>
      </c>
      <c r="N84" s="56" t="s">
        <v>41</v>
      </c>
      <c r="O84" s="4">
        <v>0</v>
      </c>
      <c r="P84" s="13" t="s">
        <v>50</v>
      </c>
      <c r="Q84" s="86" t="s">
        <v>88</v>
      </c>
      <c r="R84" s="89" t="s">
        <v>46</v>
      </c>
      <c r="S84" s="86" t="s">
        <v>28</v>
      </c>
      <c r="T84" s="89" t="s">
        <v>118</v>
      </c>
      <c r="U84" s="86">
        <v>2</v>
      </c>
      <c r="V84" s="17" t="s">
        <v>20</v>
      </c>
      <c r="W84" s="13"/>
      <c r="X84" s="182"/>
      <c r="Y84" s="183" t="s">
        <v>2182</v>
      </c>
      <c r="Z84" s="215"/>
      <c r="AA84" s="216"/>
      <c r="AB84" s="216"/>
      <c r="AC84" s="216"/>
      <c r="AD84" s="221"/>
      <c r="AE84" s="224"/>
      <c r="AF84" s="208"/>
      <c r="AG84" s="208"/>
      <c r="AH84" s="225"/>
      <c r="AI84" s="32">
        <v>533218</v>
      </c>
      <c r="AJ84" s="17">
        <v>533218</v>
      </c>
    </row>
    <row r="85" spans="1:36" ht="80.05" customHeight="1" x14ac:dyDescent="0.4">
      <c r="A85" s="120" t="s">
        <v>3101</v>
      </c>
      <c r="B85" s="86" t="s">
        <v>144</v>
      </c>
      <c r="C85" s="89" t="s">
        <v>143</v>
      </c>
      <c r="D85" s="86" t="s">
        <v>49</v>
      </c>
      <c r="E85" s="17" t="s">
        <v>35</v>
      </c>
      <c r="F85" s="5">
        <v>45148</v>
      </c>
      <c r="G85" s="4" t="s">
        <v>21</v>
      </c>
      <c r="H85" s="5">
        <v>45698</v>
      </c>
      <c r="I85" s="4" t="s">
        <v>41</v>
      </c>
      <c r="J85" s="4" t="s">
        <v>20</v>
      </c>
      <c r="K85" s="13" t="s">
        <v>20</v>
      </c>
      <c r="L85" s="93" t="s">
        <v>3193</v>
      </c>
      <c r="M85" s="94">
        <v>18.082191780821919</v>
      </c>
      <c r="N85" s="56" t="s">
        <v>41</v>
      </c>
      <c r="O85" s="4">
        <v>0</v>
      </c>
      <c r="P85" s="13" t="s">
        <v>50</v>
      </c>
      <c r="Q85" s="86" t="s">
        <v>65</v>
      </c>
      <c r="R85" s="89" t="s">
        <v>145</v>
      </c>
      <c r="S85" s="86" t="s">
        <v>31</v>
      </c>
      <c r="T85" s="89" t="s">
        <v>32</v>
      </c>
      <c r="U85" s="86">
        <v>1</v>
      </c>
      <c r="V85" s="17" t="s">
        <v>20</v>
      </c>
      <c r="W85" s="13"/>
      <c r="X85" s="182"/>
      <c r="Y85" s="183"/>
      <c r="Z85" s="215"/>
      <c r="AA85" s="216"/>
      <c r="AB85" s="216"/>
      <c r="AC85" s="216"/>
      <c r="AD85" s="221"/>
      <c r="AE85" s="224"/>
      <c r="AF85" s="208"/>
      <c r="AG85" s="208"/>
      <c r="AH85" s="225"/>
      <c r="AI85" s="32">
        <v>528848</v>
      </c>
      <c r="AJ85" s="17">
        <v>528848</v>
      </c>
    </row>
    <row r="86" spans="1:36" ht="80.05" customHeight="1" x14ac:dyDescent="0.4">
      <c r="A86" s="120" t="s">
        <v>3106</v>
      </c>
      <c r="B86" s="86" t="s">
        <v>182</v>
      </c>
      <c r="C86" s="89" t="s">
        <v>181</v>
      </c>
      <c r="D86" s="86" t="s">
        <v>45</v>
      </c>
      <c r="E86" s="17" t="s">
        <v>35</v>
      </c>
      <c r="F86" s="5">
        <v>45517</v>
      </c>
      <c r="G86" s="4" t="s">
        <v>21</v>
      </c>
      <c r="H86" s="5">
        <v>47161</v>
      </c>
      <c r="I86" s="4" t="s">
        <v>41</v>
      </c>
      <c r="J86" s="4" t="s">
        <v>20</v>
      </c>
      <c r="K86" s="13" t="s">
        <v>20</v>
      </c>
      <c r="L86" s="93" t="s">
        <v>3194</v>
      </c>
      <c r="M86" s="94">
        <v>54.049315068493144</v>
      </c>
      <c r="N86" s="56" t="s">
        <v>41</v>
      </c>
      <c r="O86" s="4">
        <v>0</v>
      </c>
      <c r="P86" s="13" t="s">
        <v>50</v>
      </c>
      <c r="Q86" s="86" t="s">
        <v>180</v>
      </c>
      <c r="R86" s="89" t="s">
        <v>183</v>
      </c>
      <c r="S86" s="86" t="s">
        <v>184</v>
      </c>
      <c r="T86" s="89" t="s">
        <v>185</v>
      </c>
      <c r="U86" s="86">
        <v>2</v>
      </c>
      <c r="V86" s="17" t="s">
        <v>20</v>
      </c>
      <c r="W86" s="13"/>
      <c r="X86" s="182" t="s">
        <v>2181</v>
      </c>
      <c r="Y86" s="183" t="s">
        <v>2183</v>
      </c>
      <c r="Z86" s="215"/>
      <c r="AA86" s="216"/>
      <c r="AB86" s="216"/>
      <c r="AC86" s="216" t="s">
        <v>2196</v>
      </c>
      <c r="AD86" s="221"/>
      <c r="AE86" s="224"/>
      <c r="AF86" s="208"/>
      <c r="AG86" s="208"/>
      <c r="AH86" s="225"/>
      <c r="AI86" s="32">
        <v>526892</v>
      </c>
      <c r="AJ86" s="17">
        <v>526892</v>
      </c>
    </row>
    <row r="87" spans="1:36" ht="80.05" customHeight="1" x14ac:dyDescent="0.4">
      <c r="A87" s="86" t="s">
        <v>2483</v>
      </c>
      <c r="B87" s="86" t="s">
        <v>219</v>
      </c>
      <c r="C87" s="89" t="s">
        <v>218</v>
      </c>
      <c r="D87" s="86" t="s">
        <v>49</v>
      </c>
      <c r="E87" s="17" t="s">
        <v>35</v>
      </c>
      <c r="F87" s="5">
        <v>45627</v>
      </c>
      <c r="G87" s="4" t="s">
        <v>21</v>
      </c>
      <c r="H87" s="5">
        <v>46792</v>
      </c>
      <c r="I87" s="4" t="s">
        <v>41</v>
      </c>
      <c r="J87" s="4" t="s">
        <v>20</v>
      </c>
      <c r="K87" s="13" t="s">
        <v>20</v>
      </c>
      <c r="L87" s="93" t="s">
        <v>3179</v>
      </c>
      <c r="M87" s="94">
        <v>38.301369863013697</v>
      </c>
      <c r="N87" s="56" t="s">
        <v>41</v>
      </c>
      <c r="O87" s="4">
        <v>0</v>
      </c>
      <c r="P87" s="13" t="s">
        <v>50</v>
      </c>
      <c r="Q87" s="86" t="s">
        <v>84</v>
      </c>
      <c r="R87" s="89" t="s">
        <v>220</v>
      </c>
      <c r="S87" s="86" t="s">
        <v>221</v>
      </c>
      <c r="T87" s="89" t="s">
        <v>222</v>
      </c>
      <c r="U87" s="86">
        <v>3</v>
      </c>
      <c r="V87" s="17" t="s">
        <v>20</v>
      </c>
      <c r="W87" s="13"/>
      <c r="X87" s="182"/>
      <c r="Y87" s="183"/>
      <c r="Z87" s="215"/>
      <c r="AA87" s="216"/>
      <c r="AB87" s="216"/>
      <c r="AC87" s="216"/>
      <c r="AD87" s="221"/>
      <c r="AE87" s="224"/>
      <c r="AF87" s="208"/>
      <c r="AG87" s="208"/>
      <c r="AH87" s="225"/>
      <c r="AI87" s="32">
        <v>521339</v>
      </c>
      <c r="AJ87" s="17">
        <v>521399</v>
      </c>
    </row>
    <row r="88" spans="1:36" ht="80.05" customHeight="1" x14ac:dyDescent="0.4">
      <c r="A88" s="86" t="s">
        <v>2488</v>
      </c>
      <c r="B88" s="86" t="s">
        <v>256</v>
      </c>
      <c r="C88" s="89" t="s">
        <v>255</v>
      </c>
      <c r="D88" s="86" t="s">
        <v>76</v>
      </c>
      <c r="E88" s="17" t="s">
        <v>35</v>
      </c>
      <c r="F88" s="5">
        <v>45135</v>
      </c>
      <c r="G88" s="4" t="s">
        <v>21</v>
      </c>
      <c r="H88" s="5">
        <v>45596</v>
      </c>
      <c r="I88" s="4" t="s">
        <v>41</v>
      </c>
      <c r="J88" s="4" t="s">
        <v>20</v>
      </c>
      <c r="K88" s="13" t="s">
        <v>20</v>
      </c>
      <c r="L88" s="93" t="s">
        <v>3195</v>
      </c>
      <c r="M88" s="94">
        <v>15.156164383561645</v>
      </c>
      <c r="N88" s="56" t="s">
        <v>41</v>
      </c>
      <c r="O88" s="4">
        <v>0</v>
      </c>
      <c r="P88" s="13" t="s">
        <v>50</v>
      </c>
      <c r="Q88" s="86" t="s">
        <v>88</v>
      </c>
      <c r="R88" s="89" t="s">
        <v>257</v>
      </c>
      <c r="S88" s="86" t="s">
        <v>199</v>
      </c>
      <c r="T88" s="89" t="s">
        <v>259</v>
      </c>
      <c r="U88" s="86">
        <v>1</v>
      </c>
      <c r="V88" s="17" t="s">
        <v>20</v>
      </c>
      <c r="W88" s="13"/>
      <c r="X88" s="182"/>
      <c r="Y88" s="183"/>
      <c r="Z88" s="215"/>
      <c r="AA88" s="216"/>
      <c r="AB88" s="216"/>
      <c r="AC88" s="216"/>
      <c r="AD88" s="221"/>
      <c r="AE88" s="224" t="s">
        <v>2192</v>
      </c>
      <c r="AF88" s="208"/>
      <c r="AG88" s="208"/>
      <c r="AH88" s="225"/>
      <c r="AI88" s="32">
        <v>515414</v>
      </c>
      <c r="AJ88" s="17">
        <v>515414</v>
      </c>
    </row>
    <row r="89" spans="1:36" ht="80.05" customHeight="1" x14ac:dyDescent="0.4">
      <c r="A89" s="86" t="s">
        <v>3113</v>
      </c>
      <c r="B89" s="86" t="s">
        <v>266</v>
      </c>
      <c r="C89" s="89" t="s">
        <v>265</v>
      </c>
      <c r="D89" s="86" t="s">
        <v>49</v>
      </c>
      <c r="E89" s="17" t="s">
        <v>35</v>
      </c>
      <c r="F89" s="5">
        <v>45495</v>
      </c>
      <c r="G89" s="4" t="s">
        <v>21</v>
      </c>
      <c r="H89" s="5">
        <v>46418</v>
      </c>
      <c r="I89" s="4" t="s">
        <v>41</v>
      </c>
      <c r="J89" s="4" t="s">
        <v>20</v>
      </c>
      <c r="K89" s="13" t="s">
        <v>20</v>
      </c>
      <c r="L89" s="93" t="s">
        <v>3196</v>
      </c>
      <c r="M89" s="94">
        <v>30.345205479452055</v>
      </c>
      <c r="N89" s="56" t="s">
        <v>41</v>
      </c>
      <c r="O89" s="4">
        <v>0</v>
      </c>
      <c r="P89" s="13" t="s">
        <v>50</v>
      </c>
      <c r="Q89" s="86" t="s">
        <v>264</v>
      </c>
      <c r="R89" s="89" t="s">
        <v>113</v>
      </c>
      <c r="S89" s="86" t="s">
        <v>123</v>
      </c>
      <c r="T89" s="89" t="s">
        <v>267</v>
      </c>
      <c r="U89" s="86">
        <v>4</v>
      </c>
      <c r="V89" s="17" t="s">
        <v>20</v>
      </c>
      <c r="W89" s="13"/>
      <c r="X89" s="182" t="s">
        <v>2181</v>
      </c>
      <c r="Y89" s="183"/>
      <c r="Z89" s="215"/>
      <c r="AA89" s="216"/>
      <c r="AB89" s="216"/>
      <c r="AC89" s="216"/>
      <c r="AD89" s="221"/>
      <c r="AE89" s="224"/>
      <c r="AF89" s="208"/>
      <c r="AG89" s="208"/>
      <c r="AH89" s="225"/>
      <c r="AI89" s="32">
        <v>514280</v>
      </c>
      <c r="AJ89" s="17">
        <v>514280</v>
      </c>
    </row>
    <row r="90" spans="1:36" ht="80.05" customHeight="1" x14ac:dyDescent="0.4">
      <c r="A90" s="86" t="s">
        <v>2492</v>
      </c>
      <c r="B90" s="86" t="s">
        <v>315</v>
      </c>
      <c r="C90" s="89" t="s">
        <v>314</v>
      </c>
      <c r="D90" s="86" t="s">
        <v>45</v>
      </c>
      <c r="E90" s="17" t="s">
        <v>35</v>
      </c>
      <c r="F90" s="5">
        <v>45558</v>
      </c>
      <c r="G90" s="4" t="s">
        <v>21</v>
      </c>
      <c r="H90" s="5">
        <v>46386</v>
      </c>
      <c r="I90" s="4" t="s">
        <v>41</v>
      </c>
      <c r="J90" s="4" t="s">
        <v>20</v>
      </c>
      <c r="K90" s="13" t="s">
        <v>20</v>
      </c>
      <c r="L90" s="93" t="s">
        <v>3197</v>
      </c>
      <c r="M90" s="94">
        <v>27.221917808219178</v>
      </c>
      <c r="N90" s="56" t="s">
        <v>41</v>
      </c>
      <c r="O90" s="4">
        <v>0</v>
      </c>
      <c r="P90" s="13" t="s">
        <v>50</v>
      </c>
      <c r="Q90" s="86" t="s">
        <v>313</v>
      </c>
      <c r="R90" s="89" t="s">
        <v>316</v>
      </c>
      <c r="S90" s="86" t="s">
        <v>22</v>
      </c>
      <c r="T90" s="89" t="s">
        <v>25</v>
      </c>
      <c r="U90" s="86">
        <v>1</v>
      </c>
      <c r="V90" s="17" t="s">
        <v>20</v>
      </c>
      <c r="W90" s="13"/>
      <c r="X90" s="182"/>
      <c r="Y90" s="183"/>
      <c r="Z90" s="215"/>
      <c r="AA90" s="216"/>
      <c r="AB90" s="216"/>
      <c r="AC90" s="216"/>
      <c r="AD90" s="221"/>
      <c r="AE90" s="224"/>
      <c r="AF90" s="208" t="s">
        <v>2194</v>
      </c>
      <c r="AG90" s="208"/>
      <c r="AH90" s="225"/>
      <c r="AI90" s="32">
        <v>506077</v>
      </c>
      <c r="AJ90" s="17">
        <v>506077</v>
      </c>
    </row>
    <row r="91" spans="1:36" ht="80.05" customHeight="1" x14ac:dyDescent="0.4">
      <c r="A91" s="86" t="s">
        <v>2500</v>
      </c>
      <c r="B91" s="86" t="s">
        <v>379</v>
      </c>
      <c r="C91" s="89" t="s">
        <v>378</v>
      </c>
      <c r="D91" s="86" t="s">
        <v>76</v>
      </c>
      <c r="E91" s="17" t="s">
        <v>35</v>
      </c>
      <c r="F91" s="5">
        <v>45330</v>
      </c>
      <c r="G91" s="4" t="s">
        <v>21</v>
      </c>
      <c r="H91" s="5">
        <v>46721</v>
      </c>
      <c r="I91" s="4" t="s">
        <v>41</v>
      </c>
      <c r="J91" s="4" t="s">
        <v>20</v>
      </c>
      <c r="K91" s="13" t="s">
        <v>20</v>
      </c>
      <c r="L91" s="93" t="s">
        <v>3198</v>
      </c>
      <c r="M91" s="94">
        <v>45.731506849315068</v>
      </c>
      <c r="N91" s="56" t="s">
        <v>41</v>
      </c>
      <c r="O91" s="4">
        <v>0</v>
      </c>
      <c r="P91" s="13" t="s">
        <v>50</v>
      </c>
      <c r="Q91" s="86" t="s">
        <v>377</v>
      </c>
      <c r="R91" s="89" t="s">
        <v>380</v>
      </c>
      <c r="S91" s="86" t="s">
        <v>22</v>
      </c>
      <c r="T91" s="89" t="s">
        <v>25</v>
      </c>
      <c r="U91" s="86">
        <v>1</v>
      </c>
      <c r="V91" s="17" t="s">
        <v>20</v>
      </c>
      <c r="W91" s="13"/>
      <c r="X91" s="182" t="s">
        <v>2181</v>
      </c>
      <c r="Y91" s="183" t="s">
        <v>2184</v>
      </c>
      <c r="Z91" s="215"/>
      <c r="AA91" s="216"/>
      <c r="AB91" s="216"/>
      <c r="AC91" s="216"/>
      <c r="AD91" s="221"/>
      <c r="AE91" s="224" t="s">
        <v>2192</v>
      </c>
      <c r="AF91" s="208"/>
      <c r="AG91" s="208"/>
      <c r="AH91" s="225"/>
      <c r="AI91" s="32">
        <v>492045</v>
      </c>
      <c r="AJ91" s="17">
        <v>492045</v>
      </c>
    </row>
    <row r="92" spans="1:36" ht="80.05" customHeight="1" x14ac:dyDescent="0.4">
      <c r="A92" s="86" t="s">
        <v>2516</v>
      </c>
      <c r="B92" s="86" t="s">
        <v>462</v>
      </c>
      <c r="C92" s="89" t="s">
        <v>461</v>
      </c>
      <c r="D92" s="86" t="s">
        <v>76</v>
      </c>
      <c r="E92" s="17" t="s">
        <v>35</v>
      </c>
      <c r="F92" s="5">
        <v>45140</v>
      </c>
      <c r="G92" s="4" t="s">
        <v>21</v>
      </c>
      <c r="H92" s="5">
        <v>45900</v>
      </c>
      <c r="I92" s="4" t="s">
        <v>41</v>
      </c>
      <c r="J92" s="4" t="s">
        <v>20</v>
      </c>
      <c r="K92" s="13" t="s">
        <v>20</v>
      </c>
      <c r="L92" s="93" t="s">
        <v>3186</v>
      </c>
      <c r="M92" s="94">
        <v>24.986301369863014</v>
      </c>
      <c r="N92" s="56" t="s">
        <v>41</v>
      </c>
      <c r="O92" s="4">
        <v>0</v>
      </c>
      <c r="P92" s="13" t="s">
        <v>50</v>
      </c>
      <c r="Q92" s="86" t="s">
        <v>460</v>
      </c>
      <c r="R92" s="89" t="s">
        <v>463</v>
      </c>
      <c r="S92" s="86" t="s">
        <v>31</v>
      </c>
      <c r="T92" s="89" t="s">
        <v>32</v>
      </c>
      <c r="U92" s="86">
        <v>1</v>
      </c>
      <c r="V92" s="17" t="s">
        <v>20</v>
      </c>
      <c r="W92" s="13"/>
      <c r="X92" s="182" t="s">
        <v>2181</v>
      </c>
      <c r="Y92" s="183" t="s">
        <v>2184</v>
      </c>
      <c r="Z92" s="215"/>
      <c r="AA92" s="216"/>
      <c r="AB92" s="216"/>
      <c r="AC92" s="216"/>
      <c r="AD92" s="221"/>
      <c r="AE92" s="224" t="s">
        <v>2192</v>
      </c>
      <c r="AF92" s="208"/>
      <c r="AG92" s="208"/>
      <c r="AH92" s="225"/>
      <c r="AI92" s="32">
        <v>475675</v>
      </c>
      <c r="AJ92" s="17">
        <v>475675</v>
      </c>
    </row>
    <row r="93" spans="1:36" ht="80.05" customHeight="1" x14ac:dyDescent="0.4">
      <c r="A93" s="86" t="s">
        <v>2527</v>
      </c>
      <c r="B93" s="86" t="s">
        <v>536</v>
      </c>
      <c r="C93" s="89" t="s">
        <v>535</v>
      </c>
      <c r="D93" s="86" t="s">
        <v>76</v>
      </c>
      <c r="E93" s="17" t="s">
        <v>35</v>
      </c>
      <c r="F93" s="5">
        <v>45125</v>
      </c>
      <c r="G93" s="4" t="s">
        <v>21</v>
      </c>
      <c r="H93" s="5">
        <v>46173</v>
      </c>
      <c r="I93" s="4" t="s">
        <v>41</v>
      </c>
      <c r="J93" s="4" t="s">
        <v>20</v>
      </c>
      <c r="K93" s="13" t="s">
        <v>20</v>
      </c>
      <c r="L93" s="93" t="s">
        <v>3175</v>
      </c>
      <c r="M93" s="94">
        <v>34.454794520547949</v>
      </c>
      <c r="N93" s="56" t="s">
        <v>41</v>
      </c>
      <c r="O93" s="4">
        <v>0</v>
      </c>
      <c r="P93" s="13" t="s">
        <v>50</v>
      </c>
      <c r="Q93" s="86" t="s">
        <v>273</v>
      </c>
      <c r="R93" s="89" t="s">
        <v>537</v>
      </c>
      <c r="S93" s="86" t="s">
        <v>22</v>
      </c>
      <c r="T93" s="89" t="s">
        <v>25</v>
      </c>
      <c r="U93" s="86">
        <v>1</v>
      </c>
      <c r="V93" s="17" t="s">
        <v>20</v>
      </c>
      <c r="W93" s="13"/>
      <c r="X93" s="182"/>
      <c r="Y93" s="183"/>
      <c r="Z93" s="215"/>
      <c r="AA93" s="216"/>
      <c r="AB93" s="216"/>
      <c r="AC93" s="216"/>
      <c r="AD93" s="221"/>
      <c r="AE93" s="224"/>
      <c r="AF93" s="208"/>
      <c r="AG93" s="208"/>
      <c r="AH93" s="225"/>
      <c r="AI93" s="32">
        <v>459617</v>
      </c>
      <c r="AJ93" s="17">
        <v>459617</v>
      </c>
    </row>
    <row r="94" spans="1:36" ht="80.05" customHeight="1" x14ac:dyDescent="0.4">
      <c r="A94" s="86" t="s">
        <v>2600</v>
      </c>
      <c r="B94" s="86" t="s">
        <v>658</v>
      </c>
      <c r="C94" s="89" t="s">
        <v>657</v>
      </c>
      <c r="D94" s="86" t="s">
        <v>76</v>
      </c>
      <c r="E94" s="17" t="s">
        <v>35</v>
      </c>
      <c r="F94" s="5">
        <v>44973</v>
      </c>
      <c r="G94" s="4" t="s">
        <v>21</v>
      </c>
      <c r="H94" s="5">
        <v>45991</v>
      </c>
      <c r="I94" s="4" t="s">
        <v>41</v>
      </c>
      <c r="J94" s="4" t="s">
        <v>20</v>
      </c>
      <c r="K94" s="13" t="s">
        <v>20</v>
      </c>
      <c r="L94" s="93" t="s">
        <v>3175</v>
      </c>
      <c r="M94" s="94">
        <v>33.468493150684928</v>
      </c>
      <c r="N94" s="56" t="s">
        <v>41</v>
      </c>
      <c r="O94" s="4">
        <v>0</v>
      </c>
      <c r="P94" s="13" t="s">
        <v>50</v>
      </c>
      <c r="Q94" s="86" t="s">
        <v>84</v>
      </c>
      <c r="R94" s="89" t="s">
        <v>659</v>
      </c>
      <c r="S94" s="86" t="s">
        <v>22</v>
      </c>
      <c r="T94" s="89" t="s">
        <v>25</v>
      </c>
      <c r="U94" s="86">
        <v>1</v>
      </c>
      <c r="V94" s="17" t="s">
        <v>20</v>
      </c>
      <c r="W94" s="13"/>
      <c r="X94" s="182"/>
      <c r="Y94" s="183" t="s">
        <v>2184</v>
      </c>
      <c r="Z94" s="215"/>
      <c r="AA94" s="216"/>
      <c r="AB94" s="216"/>
      <c r="AC94" s="216"/>
      <c r="AD94" s="221"/>
      <c r="AE94" s="224"/>
      <c r="AF94" s="208"/>
      <c r="AG94" s="208"/>
      <c r="AH94" s="225"/>
      <c r="AI94" s="32">
        <v>443696</v>
      </c>
      <c r="AJ94" s="17">
        <v>443696</v>
      </c>
    </row>
    <row r="95" spans="1:36" ht="80.05" customHeight="1" x14ac:dyDescent="0.4">
      <c r="A95" s="86" t="s">
        <v>2601</v>
      </c>
      <c r="B95" s="86" t="s">
        <v>661</v>
      </c>
      <c r="C95" s="89" t="s">
        <v>660</v>
      </c>
      <c r="D95" s="86" t="s">
        <v>76</v>
      </c>
      <c r="E95" s="17" t="s">
        <v>35</v>
      </c>
      <c r="F95" s="5">
        <v>44895</v>
      </c>
      <c r="G95" s="4" t="s">
        <v>41</v>
      </c>
      <c r="H95" s="4" t="s">
        <v>20</v>
      </c>
      <c r="I95" s="4" t="s">
        <v>20</v>
      </c>
      <c r="J95" s="4" t="s">
        <v>20</v>
      </c>
      <c r="K95" s="13" t="s">
        <v>20</v>
      </c>
      <c r="L95" s="93" t="s">
        <v>20</v>
      </c>
      <c r="M95" s="94">
        <v>0</v>
      </c>
      <c r="N95" s="17"/>
      <c r="O95" s="4">
        <v>0</v>
      </c>
      <c r="P95" s="13" t="s">
        <v>50</v>
      </c>
      <c r="Q95" s="86" t="s">
        <v>48</v>
      </c>
      <c r="R95" s="89" t="s">
        <v>662</v>
      </c>
      <c r="S95" s="86" t="s">
        <v>31</v>
      </c>
      <c r="T95" s="89" t="s">
        <v>32</v>
      </c>
      <c r="U95" s="86">
        <v>1</v>
      </c>
      <c r="V95" s="17" t="s">
        <v>20</v>
      </c>
      <c r="W95" s="13"/>
      <c r="X95" s="182" t="s">
        <v>2181</v>
      </c>
      <c r="Y95" s="183"/>
      <c r="Z95" s="215"/>
      <c r="AA95" s="216"/>
      <c r="AB95" s="216"/>
      <c r="AC95" s="216"/>
      <c r="AD95" s="221"/>
      <c r="AE95" s="224" t="s">
        <v>2192</v>
      </c>
      <c r="AF95" s="208" t="s">
        <v>2194</v>
      </c>
      <c r="AG95" s="208"/>
      <c r="AH95" s="225"/>
      <c r="AI95" s="32">
        <v>442983</v>
      </c>
      <c r="AJ95" s="17">
        <v>442983</v>
      </c>
    </row>
    <row r="96" spans="1:36" ht="80.05" customHeight="1" x14ac:dyDescent="0.4">
      <c r="A96" s="86" t="s">
        <v>2606</v>
      </c>
      <c r="B96" s="86" t="s">
        <v>681</v>
      </c>
      <c r="C96" s="89" t="s">
        <v>680</v>
      </c>
      <c r="D96" s="86" t="s">
        <v>76</v>
      </c>
      <c r="E96" s="17" t="s">
        <v>64</v>
      </c>
      <c r="F96" s="5">
        <v>45108</v>
      </c>
      <c r="G96" s="4" t="s">
        <v>21</v>
      </c>
      <c r="H96" s="5">
        <v>45573</v>
      </c>
      <c r="I96" s="4" t="s">
        <v>41</v>
      </c>
      <c r="J96" s="4" t="s">
        <v>20</v>
      </c>
      <c r="K96" s="13" t="s">
        <v>20</v>
      </c>
      <c r="L96" s="93" t="s">
        <v>3195</v>
      </c>
      <c r="M96" s="94">
        <v>15.287671232876711</v>
      </c>
      <c r="N96" s="56" t="s">
        <v>41</v>
      </c>
      <c r="O96" s="4">
        <v>0</v>
      </c>
      <c r="P96" s="13" t="s">
        <v>50</v>
      </c>
      <c r="Q96" s="86" t="s">
        <v>679</v>
      </c>
      <c r="R96" s="89" t="s">
        <v>682</v>
      </c>
      <c r="S96" s="86" t="s">
        <v>184</v>
      </c>
      <c r="T96" s="89" t="s">
        <v>185</v>
      </c>
      <c r="U96" s="86">
        <v>2</v>
      </c>
      <c r="V96" s="17" t="s">
        <v>20</v>
      </c>
      <c r="W96" s="13"/>
      <c r="X96" s="182" t="s">
        <v>2181</v>
      </c>
      <c r="Y96" s="183"/>
      <c r="Z96" s="215"/>
      <c r="AA96" s="216"/>
      <c r="AB96" s="216"/>
      <c r="AC96" s="216"/>
      <c r="AD96" s="221"/>
      <c r="AE96" s="224" t="s">
        <v>2192</v>
      </c>
      <c r="AF96" s="208"/>
      <c r="AG96" s="208"/>
      <c r="AH96" s="225"/>
      <c r="AI96" s="32">
        <v>437616</v>
      </c>
      <c r="AJ96" s="17">
        <v>437616</v>
      </c>
    </row>
    <row r="97" spans="1:36" ht="80.05" customHeight="1" x14ac:dyDescent="0.4">
      <c r="A97" s="86" t="s">
        <v>2607</v>
      </c>
      <c r="B97" s="86" t="s">
        <v>684</v>
      </c>
      <c r="C97" s="89" t="s">
        <v>141</v>
      </c>
      <c r="D97" s="86" t="s">
        <v>76</v>
      </c>
      <c r="E97" s="17" t="s">
        <v>35</v>
      </c>
      <c r="F97" s="5">
        <v>44595</v>
      </c>
      <c r="G97" s="4" t="s">
        <v>21</v>
      </c>
      <c r="H97" s="5">
        <v>45721</v>
      </c>
      <c r="I97" s="4" t="s">
        <v>41</v>
      </c>
      <c r="J97" s="4" t="s">
        <v>20</v>
      </c>
      <c r="K97" s="13" t="s">
        <v>20</v>
      </c>
      <c r="L97" s="93" t="s">
        <v>3179</v>
      </c>
      <c r="M97" s="94">
        <v>37.019178082191779</v>
      </c>
      <c r="N97" s="56" t="s">
        <v>41</v>
      </c>
      <c r="O97" s="4">
        <v>0</v>
      </c>
      <c r="P97" s="13" t="s">
        <v>50</v>
      </c>
      <c r="Q97" s="86" t="s">
        <v>683</v>
      </c>
      <c r="R97" s="89" t="s">
        <v>169</v>
      </c>
      <c r="S97" s="86" t="s">
        <v>685</v>
      </c>
      <c r="T97" s="89" t="s">
        <v>686</v>
      </c>
      <c r="U97" s="86">
        <v>7</v>
      </c>
      <c r="V97" s="17" t="s">
        <v>20</v>
      </c>
      <c r="W97" s="13"/>
      <c r="X97" s="182"/>
      <c r="Y97" s="183"/>
      <c r="Z97" s="215"/>
      <c r="AA97" s="216"/>
      <c r="AB97" s="216"/>
      <c r="AC97" s="216"/>
      <c r="AD97" s="221"/>
      <c r="AE97" s="224"/>
      <c r="AF97" s="208"/>
      <c r="AG97" s="208"/>
      <c r="AH97" s="225"/>
      <c r="AI97" s="32">
        <v>436806</v>
      </c>
      <c r="AJ97" s="17">
        <v>436806</v>
      </c>
    </row>
    <row r="98" spans="1:36" ht="80.05" customHeight="1" x14ac:dyDescent="0.4">
      <c r="A98" s="86" t="s">
        <v>2637</v>
      </c>
      <c r="B98" s="86" t="s">
        <v>693</v>
      </c>
      <c r="C98" s="89" t="s">
        <v>797</v>
      </c>
      <c r="D98" s="86" t="s">
        <v>17</v>
      </c>
      <c r="E98" s="17" t="s">
        <v>64</v>
      </c>
      <c r="F98" s="5">
        <v>44557</v>
      </c>
      <c r="G98" s="4" t="s">
        <v>21</v>
      </c>
      <c r="H98" s="5">
        <v>45975</v>
      </c>
      <c r="I98" s="4" t="s">
        <v>41</v>
      </c>
      <c r="J98" s="4" t="s">
        <v>20</v>
      </c>
      <c r="K98" s="13" t="s">
        <v>20</v>
      </c>
      <c r="L98" s="93" t="s">
        <v>3198</v>
      </c>
      <c r="M98" s="94">
        <v>46.61917808219178</v>
      </c>
      <c r="N98" s="56" t="s">
        <v>41</v>
      </c>
      <c r="O98" s="4">
        <v>0</v>
      </c>
      <c r="P98" s="125" t="s">
        <v>50</v>
      </c>
      <c r="Q98" s="86" t="s">
        <v>180</v>
      </c>
      <c r="R98" s="89" t="s">
        <v>113</v>
      </c>
      <c r="S98" s="86" t="s">
        <v>28</v>
      </c>
      <c r="T98" s="89" t="s">
        <v>798</v>
      </c>
      <c r="U98" s="86">
        <v>2</v>
      </c>
      <c r="V98" s="17" t="s">
        <v>20</v>
      </c>
      <c r="W98" s="13"/>
      <c r="X98" s="182"/>
      <c r="Y98" s="183"/>
      <c r="Z98" s="215"/>
      <c r="AA98" s="216"/>
      <c r="AB98" s="216"/>
      <c r="AC98" s="216"/>
      <c r="AD98" s="221"/>
      <c r="AE98" s="224"/>
      <c r="AF98" s="208"/>
      <c r="AG98" s="208"/>
      <c r="AH98" s="225"/>
      <c r="AI98" s="32">
        <v>423977</v>
      </c>
      <c r="AJ98" s="17">
        <v>423977</v>
      </c>
    </row>
    <row r="99" spans="1:36" ht="80.05" customHeight="1" x14ac:dyDescent="0.4">
      <c r="A99" s="86" t="s">
        <v>2648</v>
      </c>
      <c r="B99" s="86" t="s">
        <v>834</v>
      </c>
      <c r="C99" s="89" t="s">
        <v>833</v>
      </c>
      <c r="D99" s="86" t="s">
        <v>76</v>
      </c>
      <c r="E99" s="17" t="s">
        <v>35</v>
      </c>
      <c r="F99" s="5">
        <v>45006</v>
      </c>
      <c r="G99" s="4" t="s">
        <v>21</v>
      </c>
      <c r="H99" s="5">
        <v>45747</v>
      </c>
      <c r="I99" s="4" t="s">
        <v>41</v>
      </c>
      <c r="J99" s="4" t="s">
        <v>20</v>
      </c>
      <c r="K99" s="13" t="s">
        <v>20</v>
      </c>
      <c r="L99" s="93" t="s">
        <v>3186</v>
      </c>
      <c r="M99" s="94">
        <v>24.361643835616441</v>
      </c>
      <c r="N99" s="56" t="s">
        <v>41</v>
      </c>
      <c r="O99" s="4">
        <v>0</v>
      </c>
      <c r="P99" s="13" t="s">
        <v>50</v>
      </c>
      <c r="Q99" s="86" t="s">
        <v>65</v>
      </c>
      <c r="R99" s="89" t="s">
        <v>835</v>
      </c>
      <c r="S99" s="86" t="s">
        <v>28</v>
      </c>
      <c r="T99" s="89" t="s">
        <v>836</v>
      </c>
      <c r="U99" s="86">
        <v>3</v>
      </c>
      <c r="V99" s="17" t="s">
        <v>20</v>
      </c>
      <c r="W99" s="13"/>
      <c r="X99" s="182" t="s">
        <v>2181</v>
      </c>
      <c r="Y99" s="183" t="s">
        <v>2191</v>
      </c>
      <c r="Z99" s="215"/>
      <c r="AA99" s="216"/>
      <c r="AB99" s="216"/>
      <c r="AC99" s="216"/>
      <c r="AD99" s="221"/>
      <c r="AE99" s="224" t="s">
        <v>2192</v>
      </c>
      <c r="AF99" s="208"/>
      <c r="AG99" s="208"/>
      <c r="AH99" s="225" t="s">
        <v>3147</v>
      </c>
      <c r="AI99" s="32">
        <v>421856</v>
      </c>
      <c r="AJ99" s="17">
        <v>421856</v>
      </c>
    </row>
    <row r="100" spans="1:36" ht="80.05" customHeight="1" x14ac:dyDescent="0.4">
      <c r="A100" s="86" t="s">
        <v>2657</v>
      </c>
      <c r="B100" s="86" t="s">
        <v>877</v>
      </c>
      <c r="C100" s="89" t="s">
        <v>876</v>
      </c>
      <c r="D100" s="86" t="s">
        <v>34</v>
      </c>
      <c r="E100" s="17" t="s">
        <v>260</v>
      </c>
      <c r="F100" s="5">
        <v>44749</v>
      </c>
      <c r="G100" s="4" t="s">
        <v>21</v>
      </c>
      <c r="H100" s="5">
        <v>45393</v>
      </c>
      <c r="I100" s="4" t="s">
        <v>21</v>
      </c>
      <c r="J100" s="5">
        <v>45457</v>
      </c>
      <c r="K100" s="13" t="s">
        <v>21</v>
      </c>
      <c r="L100" s="93" t="s">
        <v>3176</v>
      </c>
      <c r="M100" s="94">
        <v>21.172602739726027</v>
      </c>
      <c r="N100" s="56" t="s">
        <v>21</v>
      </c>
      <c r="O100" s="4">
        <v>1</v>
      </c>
      <c r="P100" s="13" t="s">
        <v>50</v>
      </c>
      <c r="Q100" s="86" t="s">
        <v>84</v>
      </c>
      <c r="R100" s="89" t="s">
        <v>878</v>
      </c>
      <c r="S100" s="86" t="s">
        <v>206</v>
      </c>
      <c r="T100" s="89" t="s">
        <v>879</v>
      </c>
      <c r="U100" s="86">
        <v>22</v>
      </c>
      <c r="V100" s="56" t="s">
        <v>880</v>
      </c>
      <c r="W100" s="128" t="s">
        <v>2180</v>
      </c>
      <c r="X100" s="182" t="s">
        <v>2181</v>
      </c>
      <c r="Y100" s="183"/>
      <c r="Z100" s="215"/>
      <c r="AA100" s="216" t="s">
        <v>2193</v>
      </c>
      <c r="AB100" s="216"/>
      <c r="AC100" s="216" t="s">
        <v>2196</v>
      </c>
      <c r="AD100" s="221"/>
      <c r="AE100" s="224"/>
      <c r="AF100" s="208"/>
      <c r="AG100" s="208"/>
      <c r="AH100" s="225"/>
      <c r="AI100" s="32">
        <v>416068</v>
      </c>
      <c r="AJ100" s="17">
        <v>416068</v>
      </c>
    </row>
    <row r="101" spans="1:36" ht="80.05" customHeight="1" x14ac:dyDescent="0.4">
      <c r="A101" s="86" t="s">
        <v>2695</v>
      </c>
      <c r="B101" s="86" t="s">
        <v>1014</v>
      </c>
      <c r="C101" s="89" t="s">
        <v>1013</v>
      </c>
      <c r="D101" s="86" t="s">
        <v>76</v>
      </c>
      <c r="E101" s="17" t="s">
        <v>18</v>
      </c>
      <c r="F101" s="5">
        <v>43990</v>
      </c>
      <c r="G101" s="4" t="s">
        <v>21</v>
      </c>
      <c r="H101" s="5">
        <v>44702</v>
      </c>
      <c r="I101" s="4" t="s">
        <v>41</v>
      </c>
      <c r="J101" s="5">
        <v>45601</v>
      </c>
      <c r="K101" s="13" t="s">
        <v>21</v>
      </c>
      <c r="L101" s="93" t="s">
        <v>3178</v>
      </c>
      <c r="M101" s="94">
        <v>52.964383561643835</v>
      </c>
      <c r="N101" s="56" t="s">
        <v>21</v>
      </c>
      <c r="O101" s="4">
        <v>1</v>
      </c>
      <c r="P101" s="13" t="s">
        <v>50</v>
      </c>
      <c r="Q101" s="86" t="s">
        <v>65</v>
      </c>
      <c r="R101" s="89" t="s">
        <v>1015</v>
      </c>
      <c r="S101" s="86" t="s">
        <v>31</v>
      </c>
      <c r="T101" s="89" t="s">
        <v>44</v>
      </c>
      <c r="U101" s="86">
        <v>1</v>
      </c>
      <c r="V101" s="17" t="s">
        <v>33</v>
      </c>
      <c r="W101" s="127" t="s">
        <v>2179</v>
      </c>
      <c r="X101" s="182"/>
      <c r="Y101" s="183"/>
      <c r="Z101" s="215"/>
      <c r="AA101" s="216"/>
      <c r="AB101" s="216"/>
      <c r="AC101" s="216"/>
      <c r="AD101" s="221"/>
      <c r="AE101" s="224" t="s">
        <v>2192</v>
      </c>
      <c r="AF101" s="208"/>
      <c r="AG101" s="208"/>
      <c r="AH101" s="225"/>
      <c r="AI101" s="32">
        <v>401480</v>
      </c>
      <c r="AJ101" s="17">
        <v>401480</v>
      </c>
    </row>
    <row r="102" spans="1:36" ht="80.05" customHeight="1" x14ac:dyDescent="0.4">
      <c r="A102" s="86" t="s">
        <v>2772</v>
      </c>
      <c r="B102" s="86" t="s">
        <v>1270</v>
      </c>
      <c r="C102" s="89" t="s">
        <v>1269</v>
      </c>
      <c r="D102" s="86" t="s">
        <v>45</v>
      </c>
      <c r="E102" s="17" t="s">
        <v>18</v>
      </c>
      <c r="F102" s="5">
        <v>44040</v>
      </c>
      <c r="G102" s="4" t="s">
        <v>21</v>
      </c>
      <c r="H102" s="4" t="s">
        <v>20</v>
      </c>
      <c r="I102" s="4" t="s">
        <v>20</v>
      </c>
      <c r="J102" s="5">
        <v>45601</v>
      </c>
      <c r="K102" s="13" t="s">
        <v>21</v>
      </c>
      <c r="L102" s="93" t="s">
        <v>3178</v>
      </c>
      <c r="M102" s="94">
        <v>51.320547945205483</v>
      </c>
      <c r="N102" s="56" t="s">
        <v>21</v>
      </c>
      <c r="O102" s="4">
        <v>1</v>
      </c>
      <c r="P102" s="13" t="s">
        <v>50</v>
      </c>
      <c r="Q102" s="86" t="s">
        <v>692</v>
      </c>
      <c r="R102" s="89" t="s">
        <v>1271</v>
      </c>
      <c r="S102" s="86" t="s">
        <v>22</v>
      </c>
      <c r="T102" s="89" t="s">
        <v>25</v>
      </c>
      <c r="U102" s="86">
        <v>1</v>
      </c>
      <c r="V102" s="17" t="s">
        <v>30</v>
      </c>
      <c r="W102" s="13"/>
      <c r="X102" s="182" t="s">
        <v>2181</v>
      </c>
      <c r="Y102" s="183"/>
      <c r="Z102" s="215"/>
      <c r="AA102" s="216" t="s">
        <v>2193</v>
      </c>
      <c r="AB102" s="216"/>
      <c r="AC102" s="216" t="s">
        <v>2196</v>
      </c>
      <c r="AD102" s="221"/>
      <c r="AE102" s="224"/>
      <c r="AF102" s="208"/>
      <c r="AG102" s="208"/>
      <c r="AH102" s="225"/>
      <c r="AI102" s="32">
        <v>377296</v>
      </c>
      <c r="AJ102" s="17">
        <v>377296</v>
      </c>
    </row>
    <row r="103" spans="1:36" ht="80.05" customHeight="1" x14ac:dyDescent="0.4">
      <c r="A103" s="86" t="s">
        <v>2783</v>
      </c>
      <c r="B103" s="86" t="s">
        <v>1300</v>
      </c>
      <c r="C103" s="89" t="s">
        <v>1299</v>
      </c>
      <c r="D103" s="86" t="s">
        <v>76</v>
      </c>
      <c r="E103" s="17" t="s">
        <v>64</v>
      </c>
      <c r="F103" s="5">
        <v>44088</v>
      </c>
      <c r="G103" s="4" t="s">
        <v>21</v>
      </c>
      <c r="H103" s="5">
        <v>46053</v>
      </c>
      <c r="I103" s="4" t="s">
        <v>41</v>
      </c>
      <c r="J103" s="4" t="s">
        <v>20</v>
      </c>
      <c r="K103" s="13" t="s">
        <v>20</v>
      </c>
      <c r="L103" s="93" t="s">
        <v>3199</v>
      </c>
      <c r="M103" s="94">
        <v>64.602739726027394</v>
      </c>
      <c r="N103" s="56" t="s">
        <v>41</v>
      </c>
      <c r="O103" s="4">
        <v>0</v>
      </c>
      <c r="P103" s="13" t="s">
        <v>50</v>
      </c>
      <c r="Q103" s="86" t="s">
        <v>48</v>
      </c>
      <c r="R103" s="89" t="s">
        <v>154</v>
      </c>
      <c r="S103" s="86" t="s">
        <v>22</v>
      </c>
      <c r="T103" s="89" t="s">
        <v>25</v>
      </c>
      <c r="U103" s="86">
        <v>1</v>
      </c>
      <c r="V103" s="17" t="s">
        <v>20</v>
      </c>
      <c r="W103" s="13"/>
      <c r="X103" s="182" t="s">
        <v>2181</v>
      </c>
      <c r="Y103" s="183"/>
      <c r="Z103" s="215"/>
      <c r="AA103" s="216" t="s">
        <v>2193</v>
      </c>
      <c r="AB103" s="216"/>
      <c r="AC103" s="216" t="s">
        <v>2196</v>
      </c>
      <c r="AD103" s="221"/>
      <c r="AE103" s="224" t="s">
        <v>2192</v>
      </c>
      <c r="AF103" s="208"/>
      <c r="AG103" s="208"/>
      <c r="AH103" s="225"/>
      <c r="AI103" s="32">
        <v>373646</v>
      </c>
      <c r="AJ103" s="17">
        <v>373646</v>
      </c>
    </row>
    <row r="104" spans="1:36" ht="80.05" customHeight="1" x14ac:dyDescent="0.4">
      <c r="A104" s="86" t="s">
        <v>2807</v>
      </c>
      <c r="B104" s="86" t="s">
        <v>1388</v>
      </c>
      <c r="C104" s="89" t="s">
        <v>1387</v>
      </c>
      <c r="D104" s="86" t="s">
        <v>34</v>
      </c>
      <c r="E104" s="17" t="s">
        <v>64</v>
      </c>
      <c r="F104" s="5">
        <v>44033</v>
      </c>
      <c r="G104" s="4" t="s">
        <v>21</v>
      </c>
      <c r="H104" s="5">
        <v>46660</v>
      </c>
      <c r="I104" s="4" t="s">
        <v>41</v>
      </c>
      <c r="J104" s="4" t="s">
        <v>20</v>
      </c>
      <c r="K104" s="13" t="s">
        <v>20</v>
      </c>
      <c r="L104" s="93" t="s">
        <v>3200</v>
      </c>
      <c r="M104" s="94">
        <v>86.367123287671234</v>
      </c>
      <c r="N104" s="56" t="s">
        <v>41</v>
      </c>
      <c r="O104" s="4">
        <v>0</v>
      </c>
      <c r="P104" s="13" t="s">
        <v>50</v>
      </c>
      <c r="Q104" s="86" t="s">
        <v>1386</v>
      </c>
      <c r="R104" s="89" t="s">
        <v>189</v>
      </c>
      <c r="S104" s="86" t="s">
        <v>301</v>
      </c>
      <c r="T104" s="89" t="s">
        <v>1389</v>
      </c>
      <c r="U104" s="86">
        <v>3</v>
      </c>
      <c r="V104" s="17" t="s">
        <v>20</v>
      </c>
      <c r="W104" s="13"/>
      <c r="X104" s="182"/>
      <c r="Y104" s="183"/>
      <c r="Z104" s="215"/>
      <c r="AA104" s="216"/>
      <c r="AB104" s="216"/>
      <c r="AC104" s="216"/>
      <c r="AD104" s="221"/>
      <c r="AE104" s="224"/>
      <c r="AF104" s="208"/>
      <c r="AG104" s="208"/>
      <c r="AH104" s="225"/>
      <c r="AI104" s="32">
        <v>362167</v>
      </c>
      <c r="AJ104" s="17">
        <v>362167</v>
      </c>
    </row>
    <row r="105" spans="1:36" ht="80.05" customHeight="1" x14ac:dyDescent="0.4">
      <c r="A105" s="86" t="s">
        <v>2829</v>
      </c>
      <c r="B105" s="86" t="s">
        <v>1455</v>
      </c>
      <c r="C105" s="89" t="s">
        <v>1454</v>
      </c>
      <c r="D105" s="86" t="s">
        <v>49</v>
      </c>
      <c r="E105" s="17" t="s">
        <v>64</v>
      </c>
      <c r="F105" s="5">
        <v>43637</v>
      </c>
      <c r="G105" s="4" t="s">
        <v>21</v>
      </c>
      <c r="H105" s="5">
        <v>45565</v>
      </c>
      <c r="I105" s="4" t="s">
        <v>41</v>
      </c>
      <c r="J105" s="4" t="s">
        <v>20</v>
      </c>
      <c r="K105" s="13" t="s">
        <v>20</v>
      </c>
      <c r="L105" s="93" t="s">
        <v>3199</v>
      </c>
      <c r="M105" s="94">
        <v>63.386301369863006</v>
      </c>
      <c r="N105" s="56" t="s">
        <v>41</v>
      </c>
      <c r="O105" s="4">
        <v>0</v>
      </c>
      <c r="P105" s="13" t="s">
        <v>50</v>
      </c>
      <c r="Q105" s="86" t="s">
        <v>1314</v>
      </c>
      <c r="R105" s="89" t="s">
        <v>263</v>
      </c>
      <c r="S105" s="86" t="s">
        <v>28</v>
      </c>
      <c r="T105" s="89" t="s">
        <v>1456</v>
      </c>
      <c r="U105" s="86">
        <v>2</v>
      </c>
      <c r="V105" s="17" t="s">
        <v>20</v>
      </c>
      <c r="W105" s="13"/>
      <c r="X105" s="182"/>
      <c r="Y105" s="183"/>
      <c r="Z105" s="215"/>
      <c r="AA105" s="216"/>
      <c r="AB105" s="216"/>
      <c r="AC105" s="216"/>
      <c r="AD105" s="221"/>
      <c r="AE105" s="224"/>
      <c r="AF105" s="208"/>
      <c r="AG105" s="208"/>
      <c r="AH105" s="225"/>
      <c r="AI105" s="32">
        <v>352150</v>
      </c>
      <c r="AJ105" s="17">
        <v>352150</v>
      </c>
    </row>
    <row r="106" spans="1:36" ht="80.05" customHeight="1" x14ac:dyDescent="0.4">
      <c r="A106" s="86" t="s">
        <v>2835</v>
      </c>
      <c r="B106" s="86" t="s">
        <v>1475</v>
      </c>
      <c r="C106" s="89" t="s">
        <v>1474</v>
      </c>
      <c r="D106" s="86" t="s">
        <v>45</v>
      </c>
      <c r="E106" s="17" t="s">
        <v>35</v>
      </c>
      <c r="F106" s="5">
        <v>43838</v>
      </c>
      <c r="G106" s="4" t="s">
        <v>21</v>
      </c>
      <c r="H106" s="5">
        <v>47483</v>
      </c>
      <c r="I106" s="4" t="s">
        <v>41</v>
      </c>
      <c r="J106" s="4" t="s">
        <v>20</v>
      </c>
      <c r="K106" s="13" t="s">
        <v>20</v>
      </c>
      <c r="L106" s="93" t="s">
        <v>3182</v>
      </c>
      <c r="M106" s="94">
        <v>119.83561643835617</v>
      </c>
      <c r="N106" s="17" t="s">
        <v>41</v>
      </c>
      <c r="O106" s="4">
        <v>0</v>
      </c>
      <c r="P106" s="13" t="s">
        <v>50</v>
      </c>
      <c r="Q106" s="86" t="s">
        <v>1473</v>
      </c>
      <c r="R106" s="89" t="s">
        <v>435</v>
      </c>
      <c r="S106" s="86" t="s">
        <v>22</v>
      </c>
      <c r="T106" s="89" t="s">
        <v>25</v>
      </c>
      <c r="U106" s="86">
        <v>1</v>
      </c>
      <c r="V106" s="17" t="s">
        <v>20</v>
      </c>
      <c r="W106" s="13"/>
      <c r="X106" s="182" t="s">
        <v>2181</v>
      </c>
      <c r="Y106" s="183"/>
      <c r="Z106" s="215"/>
      <c r="AA106" s="216"/>
      <c r="AB106" s="216"/>
      <c r="AC106" s="216"/>
      <c r="AD106" s="221"/>
      <c r="AE106" s="224" t="s">
        <v>2192</v>
      </c>
      <c r="AF106" s="208"/>
      <c r="AG106" s="208"/>
      <c r="AH106" s="225"/>
      <c r="AI106" s="32">
        <v>350834</v>
      </c>
      <c r="AJ106" s="17">
        <v>350834</v>
      </c>
    </row>
    <row r="107" spans="1:36" ht="80.05" customHeight="1" x14ac:dyDescent="0.4">
      <c r="A107" s="86" t="s">
        <v>2847</v>
      </c>
      <c r="B107" s="86" t="s">
        <v>1515</v>
      </c>
      <c r="C107" s="89" t="s">
        <v>1514</v>
      </c>
      <c r="D107" s="86" t="s">
        <v>45</v>
      </c>
      <c r="E107" s="17" t="s">
        <v>35</v>
      </c>
      <c r="F107" s="5">
        <v>43026</v>
      </c>
      <c r="G107" s="4" t="s">
        <v>21</v>
      </c>
      <c r="H107" s="5">
        <v>45657</v>
      </c>
      <c r="I107" s="4" t="s">
        <v>41</v>
      </c>
      <c r="J107" s="4" t="s">
        <v>20</v>
      </c>
      <c r="K107" s="13" t="s">
        <v>20</v>
      </c>
      <c r="L107" s="93" t="s">
        <v>3200</v>
      </c>
      <c r="M107" s="94">
        <v>86.498630136986293</v>
      </c>
      <c r="N107" s="17" t="s">
        <v>41</v>
      </c>
      <c r="O107" s="4">
        <v>0</v>
      </c>
      <c r="P107" s="13" t="s">
        <v>50</v>
      </c>
      <c r="Q107" s="86" t="s">
        <v>313</v>
      </c>
      <c r="R107" s="89" t="s">
        <v>343</v>
      </c>
      <c r="S107" s="86" t="s">
        <v>31</v>
      </c>
      <c r="T107" s="89" t="s">
        <v>32</v>
      </c>
      <c r="U107" s="86">
        <v>1</v>
      </c>
      <c r="V107" s="17" t="s">
        <v>20</v>
      </c>
      <c r="W107" s="13"/>
      <c r="X107" s="182" t="s">
        <v>2181</v>
      </c>
      <c r="Y107" s="183"/>
      <c r="Z107" s="215"/>
      <c r="AA107" s="216"/>
      <c r="AB107" s="216"/>
      <c r="AC107" s="216"/>
      <c r="AD107" s="221"/>
      <c r="AE107" s="224"/>
      <c r="AF107" s="208"/>
      <c r="AG107" s="208"/>
      <c r="AH107" s="225"/>
      <c r="AI107" s="32">
        <v>346611</v>
      </c>
      <c r="AJ107" s="17">
        <v>346611</v>
      </c>
    </row>
    <row r="108" spans="1:36" ht="80.05" customHeight="1" x14ac:dyDescent="0.4">
      <c r="A108" s="86" t="s">
        <v>2858</v>
      </c>
      <c r="B108" s="86" t="s">
        <v>1550</v>
      </c>
      <c r="C108" s="89" t="s">
        <v>1549</v>
      </c>
      <c r="D108" s="86" t="s">
        <v>45</v>
      </c>
      <c r="E108" s="17" t="s">
        <v>35</v>
      </c>
      <c r="F108" s="5">
        <v>43466</v>
      </c>
      <c r="G108" s="4" t="s">
        <v>21</v>
      </c>
      <c r="H108" s="5">
        <v>45351</v>
      </c>
      <c r="I108" s="4" t="s">
        <v>41</v>
      </c>
      <c r="J108" s="4" t="s">
        <v>20</v>
      </c>
      <c r="K108" s="13" t="s">
        <v>20</v>
      </c>
      <c r="L108" s="93" t="s">
        <v>3201</v>
      </c>
      <c r="M108" s="94">
        <v>61.972602739726028</v>
      </c>
      <c r="N108" s="17" t="s">
        <v>41</v>
      </c>
      <c r="O108" s="4">
        <v>0</v>
      </c>
      <c r="P108" s="13" t="s">
        <v>50</v>
      </c>
      <c r="Q108" s="86" t="s">
        <v>1548</v>
      </c>
      <c r="R108" s="89" t="s">
        <v>1551</v>
      </c>
      <c r="S108" s="86" t="s">
        <v>590</v>
      </c>
      <c r="T108" s="89" t="s">
        <v>1552</v>
      </c>
      <c r="U108" s="86">
        <v>11</v>
      </c>
      <c r="V108" s="17" t="s">
        <v>20</v>
      </c>
      <c r="W108" s="13"/>
      <c r="X108" s="182"/>
      <c r="Y108" s="183"/>
      <c r="Z108" s="215"/>
      <c r="AA108" s="216"/>
      <c r="AB108" s="216"/>
      <c r="AC108" s="216"/>
      <c r="AD108" s="221"/>
      <c r="AE108" s="224" t="s">
        <v>2192</v>
      </c>
      <c r="AF108" s="208"/>
      <c r="AG108" s="208"/>
      <c r="AH108" s="225"/>
      <c r="AI108" s="32">
        <v>339856</v>
      </c>
      <c r="AJ108" s="17">
        <v>339856</v>
      </c>
    </row>
    <row r="109" spans="1:36" ht="80.05" customHeight="1" x14ac:dyDescent="0.4">
      <c r="A109" s="86" t="s">
        <v>2904</v>
      </c>
      <c r="B109" s="86" t="s">
        <v>693</v>
      </c>
      <c r="C109" s="89" t="s">
        <v>1646</v>
      </c>
      <c r="D109" s="86" t="s">
        <v>49</v>
      </c>
      <c r="E109" s="17" t="s">
        <v>64</v>
      </c>
      <c r="F109" s="5">
        <v>43399</v>
      </c>
      <c r="G109" s="4" t="s">
        <v>21</v>
      </c>
      <c r="H109" s="5">
        <v>45688</v>
      </c>
      <c r="I109" s="4" t="s">
        <v>41</v>
      </c>
      <c r="J109" s="4" t="s">
        <v>20</v>
      </c>
      <c r="K109" s="13" t="s">
        <v>20</v>
      </c>
      <c r="L109" s="93" t="s">
        <v>3202</v>
      </c>
      <c r="M109" s="94">
        <v>75.254794520547946</v>
      </c>
      <c r="N109" s="17" t="s">
        <v>41</v>
      </c>
      <c r="O109" s="4">
        <v>0</v>
      </c>
      <c r="P109" s="13" t="s">
        <v>50</v>
      </c>
      <c r="Q109" s="86" t="s">
        <v>1687</v>
      </c>
      <c r="R109" s="89" t="s">
        <v>1688</v>
      </c>
      <c r="S109" s="86" t="s">
        <v>28</v>
      </c>
      <c r="T109" s="89" t="s">
        <v>91</v>
      </c>
      <c r="U109" s="86">
        <v>1</v>
      </c>
      <c r="V109" s="17" t="s">
        <v>20</v>
      </c>
      <c r="W109" s="13"/>
      <c r="X109" s="182"/>
      <c r="Y109" s="183"/>
      <c r="Z109" s="215"/>
      <c r="AA109" s="216"/>
      <c r="AB109" s="216"/>
      <c r="AC109" s="216"/>
      <c r="AD109" s="221"/>
      <c r="AE109" s="224"/>
      <c r="AF109" s="208"/>
      <c r="AG109" s="208"/>
      <c r="AH109" s="225"/>
      <c r="AI109" s="32">
        <v>319825</v>
      </c>
      <c r="AJ109" s="17">
        <v>319825</v>
      </c>
    </row>
    <row r="110" spans="1:36" ht="80.05" customHeight="1" x14ac:dyDescent="0.4">
      <c r="A110" s="86" t="s">
        <v>2937</v>
      </c>
      <c r="B110" s="86" t="s">
        <v>1784</v>
      </c>
      <c r="C110" s="89" t="s">
        <v>1783</v>
      </c>
      <c r="D110" s="86" t="s">
        <v>34</v>
      </c>
      <c r="E110" s="17" t="s">
        <v>18</v>
      </c>
      <c r="F110" s="5">
        <v>43388</v>
      </c>
      <c r="G110" s="4" t="s">
        <v>21</v>
      </c>
      <c r="H110" s="5">
        <v>45382</v>
      </c>
      <c r="I110" s="4" t="s">
        <v>21</v>
      </c>
      <c r="J110" s="5">
        <v>45418</v>
      </c>
      <c r="K110" s="13" t="s">
        <v>21</v>
      </c>
      <c r="L110" s="93" t="s">
        <v>3199</v>
      </c>
      <c r="M110" s="94">
        <v>65.556164383561651</v>
      </c>
      <c r="N110" s="56" t="s">
        <v>21</v>
      </c>
      <c r="O110" s="4">
        <v>1</v>
      </c>
      <c r="P110" s="13" t="s">
        <v>50</v>
      </c>
      <c r="Q110" s="86" t="s">
        <v>460</v>
      </c>
      <c r="R110" s="89" t="s">
        <v>113</v>
      </c>
      <c r="S110" s="86" t="s">
        <v>685</v>
      </c>
      <c r="T110" s="89" t="s">
        <v>1785</v>
      </c>
      <c r="U110" s="86">
        <v>10</v>
      </c>
      <c r="V110" s="17" t="s">
        <v>24</v>
      </c>
      <c r="W110" s="128" t="s">
        <v>2180</v>
      </c>
      <c r="X110" s="182"/>
      <c r="Y110" s="183"/>
      <c r="Z110" s="215"/>
      <c r="AA110" s="216"/>
      <c r="AB110" s="216"/>
      <c r="AC110" s="216"/>
      <c r="AD110" s="221"/>
      <c r="AE110" s="224"/>
      <c r="AF110" s="208"/>
      <c r="AG110" s="208" t="s">
        <v>2197</v>
      </c>
      <c r="AH110" s="225"/>
      <c r="AI110" s="32">
        <v>302585</v>
      </c>
      <c r="AJ110" s="17">
        <v>302585</v>
      </c>
    </row>
    <row r="111" spans="1:36" ht="80.05" customHeight="1" x14ac:dyDescent="0.4">
      <c r="A111" s="86" t="s">
        <v>2950</v>
      </c>
      <c r="B111" s="86" t="s">
        <v>1825</v>
      </c>
      <c r="C111" s="89" t="s">
        <v>1824</v>
      </c>
      <c r="D111" s="86" t="s">
        <v>49</v>
      </c>
      <c r="E111" s="17" t="s">
        <v>18</v>
      </c>
      <c r="F111" s="5">
        <v>42887</v>
      </c>
      <c r="G111" s="4" t="s">
        <v>21</v>
      </c>
      <c r="H111" s="5">
        <v>45264</v>
      </c>
      <c r="I111" s="4" t="s">
        <v>21</v>
      </c>
      <c r="J111" s="4" t="s">
        <v>20</v>
      </c>
      <c r="K111" s="13" t="s">
        <v>20</v>
      </c>
      <c r="L111" s="93" t="s">
        <v>3203</v>
      </c>
      <c r="M111" s="94">
        <v>78.147945205479459</v>
      </c>
      <c r="N111" s="56" t="s">
        <v>21</v>
      </c>
      <c r="O111" s="4">
        <v>1</v>
      </c>
      <c r="P111" s="13" t="s">
        <v>50</v>
      </c>
      <c r="Q111" s="86" t="s">
        <v>679</v>
      </c>
      <c r="R111" s="89" t="s">
        <v>62</v>
      </c>
      <c r="S111" s="86" t="s">
        <v>22</v>
      </c>
      <c r="T111" s="89" t="s">
        <v>25</v>
      </c>
      <c r="U111" s="86">
        <v>1</v>
      </c>
      <c r="V111" s="17" t="s">
        <v>344</v>
      </c>
      <c r="W111" s="13"/>
      <c r="X111" s="182"/>
      <c r="Y111" s="183"/>
      <c r="Z111" s="215"/>
      <c r="AA111" s="216"/>
      <c r="AB111" s="216"/>
      <c r="AC111" s="216"/>
      <c r="AD111" s="221"/>
      <c r="AE111" s="224"/>
      <c r="AF111" s="208"/>
      <c r="AG111" s="208"/>
      <c r="AH111" s="225"/>
      <c r="AI111" s="32">
        <v>296458</v>
      </c>
      <c r="AJ111" s="17">
        <v>296458</v>
      </c>
    </row>
    <row r="112" spans="1:36" ht="80.05" customHeight="1" x14ac:dyDescent="0.4">
      <c r="A112" s="86" t="s">
        <v>2959</v>
      </c>
      <c r="B112" s="86" t="s">
        <v>1201</v>
      </c>
      <c r="C112" s="89" t="s">
        <v>1848</v>
      </c>
      <c r="D112" s="86" t="s">
        <v>49</v>
      </c>
      <c r="E112" s="17" t="s">
        <v>18</v>
      </c>
      <c r="F112" s="5">
        <v>41821</v>
      </c>
      <c r="G112" s="4" t="s">
        <v>21</v>
      </c>
      <c r="H112" s="5">
        <v>44469</v>
      </c>
      <c r="I112" s="4" t="s">
        <v>41</v>
      </c>
      <c r="J112" s="4" t="s">
        <v>20</v>
      </c>
      <c r="K112" s="13" t="s">
        <v>20</v>
      </c>
      <c r="L112" s="93" t="s">
        <v>3204</v>
      </c>
      <c r="M112" s="94">
        <v>87.057534246575344</v>
      </c>
      <c r="N112" s="17" t="s">
        <v>41</v>
      </c>
      <c r="O112" s="4">
        <v>0</v>
      </c>
      <c r="P112" s="13" t="s">
        <v>50</v>
      </c>
      <c r="Q112" s="86" t="s">
        <v>84</v>
      </c>
      <c r="R112" s="89" t="s">
        <v>1849</v>
      </c>
      <c r="S112" s="86" t="s">
        <v>31</v>
      </c>
      <c r="T112" s="89" t="s">
        <v>652</v>
      </c>
      <c r="U112" s="86">
        <v>1</v>
      </c>
      <c r="V112" s="17" t="s">
        <v>344</v>
      </c>
      <c r="W112" s="13"/>
      <c r="X112" s="182"/>
      <c r="Y112" s="183"/>
      <c r="Z112" s="215"/>
      <c r="AA112" s="216"/>
      <c r="AB112" s="216"/>
      <c r="AC112" s="216"/>
      <c r="AD112" s="221"/>
      <c r="AE112" s="224"/>
      <c r="AF112" s="208" t="s">
        <v>2194</v>
      </c>
      <c r="AG112" s="208"/>
      <c r="AH112" s="225"/>
      <c r="AI112" s="32">
        <v>291094</v>
      </c>
      <c r="AJ112" s="17">
        <v>291094</v>
      </c>
    </row>
    <row r="113" spans="1:36" ht="80.05" customHeight="1" x14ac:dyDescent="0.4">
      <c r="A113" s="86" t="s">
        <v>2993</v>
      </c>
      <c r="B113" s="86" t="s">
        <v>237</v>
      </c>
      <c r="C113" s="89" t="s">
        <v>1955</v>
      </c>
      <c r="D113" s="86" t="s">
        <v>49</v>
      </c>
      <c r="E113" s="17" t="s">
        <v>18</v>
      </c>
      <c r="F113" s="5">
        <v>42233</v>
      </c>
      <c r="G113" s="4" t="s">
        <v>21</v>
      </c>
      <c r="H113" s="5">
        <v>43312</v>
      </c>
      <c r="I113" s="4" t="s">
        <v>41</v>
      </c>
      <c r="J113" s="5">
        <v>44868</v>
      </c>
      <c r="K113" s="13" t="s">
        <v>21</v>
      </c>
      <c r="L113" s="93" t="s">
        <v>3200</v>
      </c>
      <c r="M113" s="94">
        <v>86.630136986301366</v>
      </c>
      <c r="N113" s="56" t="s">
        <v>21</v>
      </c>
      <c r="O113" s="4">
        <v>1</v>
      </c>
      <c r="P113" s="13" t="s">
        <v>50</v>
      </c>
      <c r="Q113" s="86" t="s">
        <v>1954</v>
      </c>
      <c r="R113" s="89" t="s">
        <v>1956</v>
      </c>
      <c r="S113" s="86" t="s">
        <v>28</v>
      </c>
      <c r="T113" s="89" t="s">
        <v>53</v>
      </c>
      <c r="U113" s="86">
        <v>1</v>
      </c>
      <c r="V113" s="17" t="s">
        <v>24</v>
      </c>
      <c r="W113" s="128" t="s">
        <v>2180</v>
      </c>
      <c r="X113" s="182" t="s">
        <v>2181</v>
      </c>
      <c r="Y113" s="183"/>
      <c r="Z113" s="215"/>
      <c r="AA113" s="216"/>
      <c r="AB113" s="216"/>
      <c r="AC113" s="216"/>
      <c r="AD113" s="221"/>
      <c r="AE113" s="224"/>
      <c r="AF113" s="208" t="s">
        <v>2194</v>
      </c>
      <c r="AG113" s="208"/>
      <c r="AH113" s="225"/>
      <c r="AI113" s="32">
        <v>261751</v>
      </c>
      <c r="AJ113" s="17">
        <v>261751</v>
      </c>
    </row>
    <row r="114" spans="1:36" ht="80.05" customHeight="1" x14ac:dyDescent="0.4">
      <c r="A114" s="86" t="s">
        <v>2999</v>
      </c>
      <c r="B114" s="86" t="s">
        <v>52</v>
      </c>
      <c r="C114" s="89" t="s">
        <v>1774</v>
      </c>
      <c r="D114" s="86" t="s">
        <v>34</v>
      </c>
      <c r="E114" s="17" t="s">
        <v>18</v>
      </c>
      <c r="F114" s="5">
        <v>42297</v>
      </c>
      <c r="G114" s="4" t="s">
        <v>21</v>
      </c>
      <c r="H114" s="5">
        <v>43360</v>
      </c>
      <c r="I114" s="4" t="s">
        <v>21</v>
      </c>
      <c r="J114" s="5">
        <v>43553</v>
      </c>
      <c r="K114" s="13" t="s">
        <v>21</v>
      </c>
      <c r="L114" s="93" t="s">
        <v>3175</v>
      </c>
      <c r="M114" s="94">
        <v>34.947945205479449</v>
      </c>
      <c r="N114" s="56" t="s">
        <v>21</v>
      </c>
      <c r="O114" s="4">
        <v>1</v>
      </c>
      <c r="P114" s="13" t="s">
        <v>50</v>
      </c>
      <c r="Q114" s="86" t="s">
        <v>1970</v>
      </c>
      <c r="R114" s="89" t="s">
        <v>1971</v>
      </c>
      <c r="S114" s="86" t="s">
        <v>715</v>
      </c>
      <c r="T114" s="89" t="s">
        <v>1972</v>
      </c>
      <c r="U114" s="86">
        <v>15</v>
      </c>
      <c r="V114" s="17" t="s">
        <v>33</v>
      </c>
      <c r="W114" s="127" t="s">
        <v>2179</v>
      </c>
      <c r="X114" s="182"/>
      <c r="Y114" s="183"/>
      <c r="Z114" s="215"/>
      <c r="AA114" s="216"/>
      <c r="AB114" s="216"/>
      <c r="AC114" s="216"/>
      <c r="AD114" s="221"/>
      <c r="AE114" s="224"/>
      <c r="AF114" s="208"/>
      <c r="AG114" s="208" t="s">
        <v>2197</v>
      </c>
      <c r="AH114" s="225"/>
      <c r="AI114" s="32">
        <v>256086</v>
      </c>
      <c r="AJ114" s="17">
        <v>256086</v>
      </c>
    </row>
    <row r="115" spans="1:36" ht="80.05" customHeight="1" x14ac:dyDescent="0.4">
      <c r="A115" s="86" t="s">
        <v>3001</v>
      </c>
      <c r="B115" s="86" t="s">
        <v>1979</v>
      </c>
      <c r="C115" s="89" t="s">
        <v>1978</v>
      </c>
      <c r="D115" s="86" t="s">
        <v>49</v>
      </c>
      <c r="E115" s="17" t="s">
        <v>18</v>
      </c>
      <c r="F115" s="5">
        <v>42270</v>
      </c>
      <c r="G115" s="4" t="s">
        <v>21</v>
      </c>
      <c r="H115" s="5">
        <v>44682</v>
      </c>
      <c r="I115" s="4" t="s">
        <v>21</v>
      </c>
      <c r="J115" s="5">
        <v>45601</v>
      </c>
      <c r="K115" s="13" t="s">
        <v>21</v>
      </c>
      <c r="L115" s="93" t="s">
        <v>3203</v>
      </c>
      <c r="M115" s="94">
        <v>79.298630136986304</v>
      </c>
      <c r="N115" s="56" t="s">
        <v>21</v>
      </c>
      <c r="O115" s="4">
        <v>1</v>
      </c>
      <c r="P115" s="13" t="s">
        <v>50</v>
      </c>
      <c r="Q115" s="86" t="s">
        <v>1954</v>
      </c>
      <c r="R115" s="89" t="s">
        <v>46</v>
      </c>
      <c r="S115" s="86" t="s">
        <v>22</v>
      </c>
      <c r="T115" s="89" t="s">
        <v>25</v>
      </c>
      <c r="U115" s="86">
        <v>1</v>
      </c>
      <c r="V115" s="17" t="s">
        <v>33</v>
      </c>
      <c r="W115" s="127" t="s">
        <v>2179</v>
      </c>
      <c r="X115" s="182"/>
      <c r="Y115" s="183"/>
      <c r="Z115" s="215"/>
      <c r="AA115" s="216"/>
      <c r="AB115" s="216"/>
      <c r="AC115" s="216"/>
      <c r="AD115" s="221"/>
      <c r="AE115" s="224"/>
      <c r="AF115" s="208"/>
      <c r="AG115" s="208"/>
      <c r="AH115" s="225"/>
      <c r="AI115" s="32">
        <v>254534</v>
      </c>
      <c r="AJ115" s="17">
        <v>254534</v>
      </c>
    </row>
    <row r="116" spans="1:36" ht="80.05" customHeight="1" x14ac:dyDescent="0.4">
      <c r="A116" s="86" t="s">
        <v>3030</v>
      </c>
      <c r="B116" s="86" t="s">
        <v>2057</v>
      </c>
      <c r="C116" s="89" t="s">
        <v>2056</v>
      </c>
      <c r="D116" s="86" t="s">
        <v>49</v>
      </c>
      <c r="E116" s="17" t="s">
        <v>18</v>
      </c>
      <c r="F116" s="5">
        <v>43388</v>
      </c>
      <c r="G116" s="4" t="s">
        <v>21</v>
      </c>
      <c r="H116" s="5">
        <v>45016</v>
      </c>
      <c r="I116" s="4" t="s">
        <v>41</v>
      </c>
      <c r="J116" s="5">
        <v>45086</v>
      </c>
      <c r="K116" s="13" t="s">
        <v>21</v>
      </c>
      <c r="L116" s="93" t="s">
        <v>3194</v>
      </c>
      <c r="M116" s="94">
        <v>55.824657534246569</v>
      </c>
      <c r="N116" s="56" t="s">
        <v>21</v>
      </c>
      <c r="O116" s="4">
        <v>1</v>
      </c>
      <c r="P116" s="13" t="s">
        <v>50</v>
      </c>
      <c r="Q116" s="86" t="s">
        <v>2055</v>
      </c>
      <c r="R116" s="89" t="s">
        <v>2058</v>
      </c>
      <c r="S116" s="86" t="s">
        <v>28</v>
      </c>
      <c r="T116" s="89" t="s">
        <v>2059</v>
      </c>
      <c r="U116" s="86">
        <v>5</v>
      </c>
      <c r="V116" s="17" t="s">
        <v>33</v>
      </c>
      <c r="W116" s="127" t="s">
        <v>2179</v>
      </c>
      <c r="X116" s="182" t="s">
        <v>2181</v>
      </c>
      <c r="Y116" s="183"/>
      <c r="Z116" s="215"/>
      <c r="AA116" s="216"/>
      <c r="AB116" s="216"/>
      <c r="AC116" s="216"/>
      <c r="AD116" s="221"/>
      <c r="AE116" s="224"/>
      <c r="AF116" s="208"/>
      <c r="AG116" s="208"/>
      <c r="AH116" s="225"/>
      <c r="AI116" s="32">
        <v>188218</v>
      </c>
      <c r="AJ116" s="17">
        <v>188218</v>
      </c>
    </row>
    <row r="117" spans="1:36" ht="80.05" customHeight="1" x14ac:dyDescent="0.4">
      <c r="A117" s="86" t="s">
        <v>3043</v>
      </c>
      <c r="B117" s="86" t="s">
        <v>1388</v>
      </c>
      <c r="C117" s="89" t="s">
        <v>2098</v>
      </c>
      <c r="D117" s="86" t="s">
        <v>34</v>
      </c>
      <c r="E117" s="17" t="s">
        <v>18</v>
      </c>
      <c r="F117" s="5">
        <v>41256</v>
      </c>
      <c r="G117" s="4" t="s">
        <v>21</v>
      </c>
      <c r="H117" s="5">
        <v>42369</v>
      </c>
      <c r="I117" s="4" t="s">
        <v>21</v>
      </c>
      <c r="J117" s="5">
        <v>42443</v>
      </c>
      <c r="K117" s="13" t="s">
        <v>21</v>
      </c>
      <c r="L117" s="93" t="s">
        <v>3179</v>
      </c>
      <c r="M117" s="94">
        <v>36.591780821917808</v>
      </c>
      <c r="N117" s="56" t="s">
        <v>21</v>
      </c>
      <c r="O117" s="4">
        <v>1</v>
      </c>
      <c r="P117" s="13" t="s">
        <v>50</v>
      </c>
      <c r="Q117" s="86" t="s">
        <v>2097</v>
      </c>
      <c r="R117" s="89" t="s">
        <v>113</v>
      </c>
      <c r="S117" s="86" t="s">
        <v>22</v>
      </c>
      <c r="T117" s="89" t="s">
        <v>23</v>
      </c>
      <c r="U117" s="86">
        <v>2</v>
      </c>
      <c r="V117" s="17" t="s">
        <v>33</v>
      </c>
      <c r="W117" s="127" t="s">
        <v>2179</v>
      </c>
      <c r="X117" s="182"/>
      <c r="Y117" s="183"/>
      <c r="Z117" s="215"/>
      <c r="AA117" s="216"/>
      <c r="AB117" s="216"/>
      <c r="AC117" s="216"/>
      <c r="AD117" s="221"/>
      <c r="AE117" s="224"/>
      <c r="AF117" s="208"/>
      <c r="AG117" s="208" t="s">
        <v>2197</v>
      </c>
      <c r="AH117" s="225"/>
      <c r="AI117" s="32">
        <v>170501</v>
      </c>
      <c r="AJ117" s="17">
        <v>170501</v>
      </c>
    </row>
    <row r="118" spans="1:36" ht="80.05" customHeight="1" x14ac:dyDescent="0.4">
      <c r="A118" s="86" t="s">
        <v>3060</v>
      </c>
      <c r="B118" s="86" t="s">
        <v>2163</v>
      </c>
      <c r="C118" s="89" t="s">
        <v>2162</v>
      </c>
      <c r="D118" s="86" t="s">
        <v>34</v>
      </c>
      <c r="E118" s="17" t="s">
        <v>18</v>
      </c>
      <c r="F118" s="5">
        <v>39539</v>
      </c>
      <c r="G118" s="4" t="s">
        <v>21</v>
      </c>
      <c r="H118" s="5">
        <v>42344</v>
      </c>
      <c r="I118" s="4" t="s">
        <v>21</v>
      </c>
      <c r="J118" s="5">
        <v>42716</v>
      </c>
      <c r="K118" s="13" t="s">
        <v>21</v>
      </c>
      <c r="L118" s="93" t="s">
        <v>3205</v>
      </c>
      <c r="M118" s="94">
        <v>92.219178082191775</v>
      </c>
      <c r="N118" s="56" t="s">
        <v>21</v>
      </c>
      <c r="O118" s="4">
        <v>1</v>
      </c>
      <c r="P118" s="13" t="s">
        <v>50</v>
      </c>
      <c r="Q118" s="86" t="s">
        <v>58</v>
      </c>
      <c r="R118" s="89" t="s">
        <v>113</v>
      </c>
      <c r="S118" s="86" t="s">
        <v>673</v>
      </c>
      <c r="T118" s="89" t="s">
        <v>2164</v>
      </c>
      <c r="U118" s="86">
        <v>18</v>
      </c>
      <c r="V118" s="17" t="s">
        <v>33</v>
      </c>
      <c r="W118" s="127" t="s">
        <v>2179</v>
      </c>
      <c r="X118" s="182"/>
      <c r="Y118" s="183"/>
      <c r="Z118" s="215"/>
      <c r="AA118" s="216"/>
      <c r="AB118" s="216"/>
      <c r="AC118" s="216"/>
      <c r="AD118" s="221"/>
      <c r="AE118" s="224"/>
      <c r="AF118" s="208"/>
      <c r="AG118" s="208" t="s">
        <v>2197</v>
      </c>
      <c r="AH118" s="225"/>
      <c r="AI118" s="32">
        <v>61621</v>
      </c>
      <c r="AJ118" s="17">
        <v>61621</v>
      </c>
    </row>
    <row r="119" spans="1:36" ht="80.05" customHeight="1" x14ac:dyDescent="0.4">
      <c r="A119" s="86" t="s">
        <v>3062</v>
      </c>
      <c r="B119" s="86" t="s">
        <v>2117</v>
      </c>
      <c r="C119" s="89" t="s">
        <v>2261</v>
      </c>
      <c r="D119" s="86" t="s">
        <v>103</v>
      </c>
      <c r="E119" s="17" t="s">
        <v>18</v>
      </c>
      <c r="F119" s="5">
        <v>39664</v>
      </c>
      <c r="G119" s="4" t="s">
        <v>21</v>
      </c>
      <c r="H119" s="5">
        <v>42824</v>
      </c>
      <c r="I119" s="4" t="s">
        <v>21</v>
      </c>
      <c r="J119" s="5">
        <v>43192</v>
      </c>
      <c r="K119" s="13" t="s">
        <v>21</v>
      </c>
      <c r="L119" s="93" t="s">
        <v>3206</v>
      </c>
      <c r="M119" s="95">
        <v>103.89041095890411</v>
      </c>
      <c r="N119" s="17" t="s">
        <v>21</v>
      </c>
      <c r="O119" s="3">
        <v>1</v>
      </c>
      <c r="P119" s="13" t="s">
        <v>50</v>
      </c>
      <c r="Q119" s="86" t="s">
        <v>2199</v>
      </c>
      <c r="R119" s="89" t="s">
        <v>27</v>
      </c>
      <c r="S119" s="86" t="s">
        <v>212</v>
      </c>
      <c r="T119" s="89" t="s">
        <v>2433</v>
      </c>
      <c r="U119" s="86">
        <v>2</v>
      </c>
      <c r="V119" s="17" t="s">
        <v>30</v>
      </c>
      <c r="W119" s="14"/>
      <c r="X119" s="273"/>
      <c r="Y119" s="185"/>
      <c r="Z119" s="217"/>
      <c r="AA119" s="218"/>
      <c r="AB119" s="218"/>
      <c r="AC119" s="218"/>
      <c r="AD119" s="222"/>
      <c r="AE119" s="226"/>
      <c r="AF119" s="210"/>
      <c r="AG119" s="210"/>
      <c r="AH119" s="227"/>
      <c r="AI119" s="32">
        <v>92816</v>
      </c>
      <c r="AJ119" s="56">
        <v>92816</v>
      </c>
    </row>
    <row r="120" spans="1:36" ht="80.05" customHeight="1" x14ac:dyDescent="0.4">
      <c r="A120" s="86" t="s">
        <v>3063</v>
      </c>
      <c r="B120" s="86" t="s">
        <v>2330</v>
      </c>
      <c r="C120" s="89" t="s">
        <v>2262</v>
      </c>
      <c r="D120" s="86" t="s">
        <v>34</v>
      </c>
      <c r="E120" s="17" t="s">
        <v>18</v>
      </c>
      <c r="F120" s="5">
        <v>40714</v>
      </c>
      <c r="G120" s="4" t="s">
        <v>21</v>
      </c>
      <c r="H120" s="5">
        <v>43555</v>
      </c>
      <c r="I120" s="4" t="s">
        <v>21</v>
      </c>
      <c r="J120" s="5">
        <v>44019</v>
      </c>
      <c r="K120" s="13" t="s">
        <v>21</v>
      </c>
      <c r="L120" s="93" t="s">
        <v>3207</v>
      </c>
      <c r="M120" s="95">
        <v>93.402739726027391</v>
      </c>
      <c r="N120" s="17" t="s">
        <v>21</v>
      </c>
      <c r="O120" s="3">
        <v>1</v>
      </c>
      <c r="P120" s="13" t="s">
        <v>50</v>
      </c>
      <c r="Q120" s="86" t="s">
        <v>2200</v>
      </c>
      <c r="R120" s="89" t="s">
        <v>263</v>
      </c>
      <c r="S120" s="86" t="s">
        <v>184</v>
      </c>
      <c r="T120" s="89" t="s">
        <v>2434</v>
      </c>
      <c r="U120" s="86">
        <v>4</v>
      </c>
      <c r="V120" s="17" t="s">
        <v>30</v>
      </c>
      <c r="W120" s="14"/>
      <c r="X120" s="273"/>
      <c r="Y120" s="185"/>
      <c r="Z120" s="217"/>
      <c r="AA120" s="218"/>
      <c r="AB120" s="218"/>
      <c r="AC120" s="218"/>
      <c r="AD120" s="222"/>
      <c r="AE120" s="226"/>
      <c r="AF120" s="210"/>
      <c r="AG120" s="210"/>
      <c r="AH120" s="227"/>
      <c r="AI120" s="32">
        <v>148028</v>
      </c>
      <c r="AJ120" s="56">
        <v>148028</v>
      </c>
    </row>
    <row r="121" spans="1:36" ht="80.05" customHeight="1" x14ac:dyDescent="0.4">
      <c r="A121" s="86" t="s">
        <v>3074</v>
      </c>
      <c r="B121" s="86" t="s">
        <v>2352</v>
      </c>
      <c r="C121" s="89" t="s">
        <v>2287</v>
      </c>
      <c r="D121" s="86" t="s">
        <v>76</v>
      </c>
      <c r="E121" s="17" t="s">
        <v>18</v>
      </c>
      <c r="F121" s="5">
        <v>44656</v>
      </c>
      <c r="G121" s="4" t="s">
        <v>21</v>
      </c>
      <c r="H121" s="5">
        <v>45474</v>
      </c>
      <c r="I121" s="4" t="s">
        <v>21</v>
      </c>
      <c r="J121" s="5">
        <v>45601</v>
      </c>
      <c r="K121" s="13" t="s">
        <v>21</v>
      </c>
      <c r="L121" s="93" t="s">
        <v>3186</v>
      </c>
      <c r="M121" s="95">
        <v>26.893150684931506</v>
      </c>
      <c r="N121" s="17" t="s">
        <v>21</v>
      </c>
      <c r="O121" s="3">
        <v>1</v>
      </c>
      <c r="P121" s="13" t="s">
        <v>50</v>
      </c>
      <c r="Q121" s="86" t="s">
        <v>2226</v>
      </c>
      <c r="R121" s="89" t="s">
        <v>2408</v>
      </c>
      <c r="S121" s="86" t="s">
        <v>22</v>
      </c>
      <c r="T121" s="89" t="s">
        <v>25</v>
      </c>
      <c r="U121" s="86">
        <v>1</v>
      </c>
      <c r="V121" s="17" t="s">
        <v>33</v>
      </c>
      <c r="W121" s="127" t="s">
        <v>2179</v>
      </c>
      <c r="X121" s="273"/>
      <c r="Y121" s="185"/>
      <c r="Z121" s="217"/>
      <c r="AA121" s="218"/>
      <c r="AB121" s="218"/>
      <c r="AC121" s="218"/>
      <c r="AD121" s="222"/>
      <c r="AE121" s="226"/>
      <c r="AF121" s="210"/>
      <c r="AG121" s="210"/>
      <c r="AH121" s="227"/>
      <c r="AI121" s="32">
        <v>411243</v>
      </c>
      <c r="AJ121" s="56">
        <v>411243</v>
      </c>
    </row>
    <row r="122" spans="1:36" ht="80.05" customHeight="1" x14ac:dyDescent="0.4">
      <c r="A122" s="86" t="s">
        <v>3087</v>
      </c>
      <c r="B122" s="86" t="s">
        <v>2376</v>
      </c>
      <c r="C122" s="89" t="s">
        <v>2310</v>
      </c>
      <c r="D122" s="86" t="s">
        <v>49</v>
      </c>
      <c r="E122" s="17" t="s">
        <v>35</v>
      </c>
      <c r="F122" s="5">
        <v>45296</v>
      </c>
      <c r="G122" s="4" t="s">
        <v>21</v>
      </c>
      <c r="H122" s="5">
        <v>46081</v>
      </c>
      <c r="I122" s="4" t="s">
        <v>41</v>
      </c>
      <c r="J122" s="4" t="s">
        <v>20</v>
      </c>
      <c r="K122" s="13" t="s">
        <v>20</v>
      </c>
      <c r="L122" s="93" t="s">
        <v>3186</v>
      </c>
      <c r="M122" s="95">
        <v>25.808219178082194</v>
      </c>
      <c r="N122" s="17" t="s">
        <v>41</v>
      </c>
      <c r="O122" s="3">
        <v>0</v>
      </c>
      <c r="P122" s="13" t="s">
        <v>50</v>
      </c>
      <c r="Q122" s="86" t="s">
        <v>48</v>
      </c>
      <c r="R122" s="89" t="s">
        <v>2422</v>
      </c>
      <c r="S122" s="86" t="s">
        <v>201</v>
      </c>
      <c r="T122" s="89" t="s">
        <v>2457</v>
      </c>
      <c r="U122" s="86">
        <v>4</v>
      </c>
      <c r="V122" s="17" t="s">
        <v>20</v>
      </c>
      <c r="W122" s="14"/>
      <c r="X122" s="273"/>
      <c r="Y122" s="185"/>
      <c r="Z122" s="217"/>
      <c r="AA122" s="218"/>
      <c r="AB122" s="218"/>
      <c r="AC122" s="218"/>
      <c r="AD122" s="222"/>
      <c r="AE122" s="226"/>
      <c r="AF122" s="210"/>
      <c r="AG122" s="210"/>
      <c r="AH122" s="227"/>
      <c r="AI122" s="32">
        <v>498691</v>
      </c>
      <c r="AJ122" s="56">
        <v>498691</v>
      </c>
    </row>
    <row r="123" spans="1:36" ht="80.05" customHeight="1" x14ac:dyDescent="0.4">
      <c r="A123" s="120" t="s">
        <v>2464</v>
      </c>
      <c r="B123" s="86" t="s">
        <v>2391</v>
      </c>
      <c r="C123" s="89" t="s">
        <v>2329</v>
      </c>
      <c r="D123" s="86" t="s">
        <v>76</v>
      </c>
      <c r="E123" s="17" t="s">
        <v>92</v>
      </c>
      <c r="F123" s="5">
        <v>45566</v>
      </c>
      <c r="G123" s="4" t="s">
        <v>41</v>
      </c>
      <c r="H123" s="5">
        <v>46082</v>
      </c>
      <c r="I123" s="4" t="s">
        <v>41</v>
      </c>
      <c r="J123" s="4" t="s">
        <v>20</v>
      </c>
      <c r="K123" s="13" t="s">
        <v>20</v>
      </c>
      <c r="L123" s="93" t="s">
        <v>3195</v>
      </c>
      <c r="M123" s="95">
        <v>16.964383561643835</v>
      </c>
      <c r="N123" s="17" t="s">
        <v>41</v>
      </c>
      <c r="O123" s="3">
        <v>0</v>
      </c>
      <c r="P123" s="13" t="s">
        <v>50</v>
      </c>
      <c r="Q123" s="86" t="s">
        <v>48</v>
      </c>
      <c r="R123" s="89" t="s">
        <v>336</v>
      </c>
      <c r="S123" s="86" t="s">
        <v>22</v>
      </c>
      <c r="T123" s="89" t="s">
        <v>25</v>
      </c>
      <c r="U123" s="86">
        <v>1</v>
      </c>
      <c r="V123" s="17" t="s">
        <v>20</v>
      </c>
      <c r="W123" s="14"/>
      <c r="X123" s="273"/>
      <c r="Y123" s="185"/>
      <c r="Z123" s="217"/>
      <c r="AA123" s="218"/>
      <c r="AB123" s="218"/>
      <c r="AC123" s="218"/>
      <c r="AD123" s="222"/>
      <c r="AE123" s="226"/>
      <c r="AF123" s="210"/>
      <c r="AG123" s="210"/>
      <c r="AH123" s="227"/>
      <c r="AI123" s="32">
        <v>536795</v>
      </c>
      <c r="AJ123" s="56">
        <v>536795</v>
      </c>
    </row>
    <row r="124" spans="1:36" ht="80.05" customHeight="1" x14ac:dyDescent="0.4">
      <c r="A124" s="120"/>
      <c r="B124" s="120" t="s">
        <v>845</v>
      </c>
      <c r="C124" s="123" t="s">
        <v>3151</v>
      </c>
      <c r="D124" s="120" t="s">
        <v>76</v>
      </c>
      <c r="E124" s="56" t="s">
        <v>18</v>
      </c>
      <c r="F124" s="6" t="s">
        <v>20</v>
      </c>
      <c r="G124" s="6" t="s">
        <v>20</v>
      </c>
      <c r="H124" s="6" t="s">
        <v>20</v>
      </c>
      <c r="I124" s="6" t="s">
        <v>20</v>
      </c>
      <c r="J124" s="61">
        <v>45601</v>
      </c>
      <c r="K124" s="125" t="s">
        <v>21</v>
      </c>
      <c r="L124" s="93" t="s">
        <v>20</v>
      </c>
      <c r="M124" s="95">
        <v>0</v>
      </c>
      <c r="N124" s="18"/>
      <c r="O124" s="3">
        <v>0</v>
      </c>
      <c r="P124" s="125" t="s">
        <v>50</v>
      </c>
      <c r="Q124" s="120" t="s">
        <v>88</v>
      </c>
      <c r="R124" s="123" t="s">
        <v>46</v>
      </c>
      <c r="S124" s="120" t="s">
        <v>75</v>
      </c>
      <c r="T124" s="123" t="s">
        <v>20</v>
      </c>
      <c r="U124" s="120" t="s">
        <v>20</v>
      </c>
      <c r="V124" s="56" t="s">
        <v>20</v>
      </c>
      <c r="W124" s="14"/>
      <c r="X124" s="273"/>
      <c r="Y124" s="185"/>
      <c r="Z124" s="217"/>
      <c r="AA124" s="218"/>
      <c r="AB124" s="218"/>
      <c r="AC124" s="218"/>
      <c r="AD124" s="222"/>
      <c r="AE124" s="226"/>
      <c r="AF124" s="210"/>
      <c r="AG124" s="210"/>
      <c r="AH124" s="227"/>
      <c r="AI124" s="129">
        <v>552017</v>
      </c>
      <c r="AJ124" s="18"/>
    </row>
    <row r="125" spans="1:36" ht="80.05" customHeight="1" x14ac:dyDescent="0.4">
      <c r="A125" s="120"/>
      <c r="B125" s="120" t="s">
        <v>845</v>
      </c>
      <c r="C125" s="123" t="s">
        <v>3151</v>
      </c>
      <c r="D125" s="120" t="s">
        <v>76</v>
      </c>
      <c r="E125" s="56" t="s">
        <v>18</v>
      </c>
      <c r="F125" s="6" t="s">
        <v>20</v>
      </c>
      <c r="G125" s="6" t="s">
        <v>20</v>
      </c>
      <c r="H125" s="6" t="s">
        <v>20</v>
      </c>
      <c r="I125" s="6" t="s">
        <v>20</v>
      </c>
      <c r="J125" s="61">
        <v>45601</v>
      </c>
      <c r="K125" s="125" t="s">
        <v>21</v>
      </c>
      <c r="L125" s="93" t="s">
        <v>20</v>
      </c>
      <c r="M125" s="95">
        <v>0</v>
      </c>
      <c r="N125" s="18"/>
      <c r="O125" s="3">
        <v>0</v>
      </c>
      <c r="P125" s="125" t="s">
        <v>50</v>
      </c>
      <c r="Q125" s="120" t="s">
        <v>88</v>
      </c>
      <c r="R125" s="123" t="s">
        <v>46</v>
      </c>
      <c r="S125" s="120" t="s">
        <v>75</v>
      </c>
      <c r="T125" s="123" t="s">
        <v>20</v>
      </c>
      <c r="U125" s="120" t="s">
        <v>20</v>
      </c>
      <c r="V125" s="56" t="s">
        <v>20</v>
      </c>
      <c r="W125" s="14"/>
      <c r="X125" s="273"/>
      <c r="Y125" s="185"/>
      <c r="Z125" s="217"/>
      <c r="AA125" s="218"/>
      <c r="AB125" s="218"/>
      <c r="AC125" s="218"/>
      <c r="AD125" s="222"/>
      <c r="AE125" s="226"/>
      <c r="AF125" s="210"/>
      <c r="AG125" s="210"/>
      <c r="AH125" s="227"/>
      <c r="AI125" s="129">
        <v>552016</v>
      </c>
      <c r="AJ125" s="18"/>
    </row>
    <row r="126" spans="1:36" ht="80.05" customHeight="1" thickBot="1" x14ac:dyDescent="0.45">
      <c r="A126" s="121" t="s">
        <v>3172</v>
      </c>
      <c r="B126" s="121" t="s">
        <v>693</v>
      </c>
      <c r="C126" s="131" t="s">
        <v>797</v>
      </c>
      <c r="D126" s="121" t="s">
        <v>17</v>
      </c>
      <c r="E126" s="132" t="s">
        <v>35</v>
      </c>
      <c r="F126" s="133">
        <v>44811</v>
      </c>
      <c r="G126" s="134" t="s">
        <v>21</v>
      </c>
      <c r="H126" s="133">
        <v>46203</v>
      </c>
      <c r="I126" s="134" t="s">
        <v>41</v>
      </c>
      <c r="J126" s="134" t="s">
        <v>20</v>
      </c>
      <c r="K126" s="135" t="s">
        <v>20</v>
      </c>
      <c r="L126" s="96" t="s">
        <v>3198</v>
      </c>
      <c r="M126" s="97">
        <v>45.764383561643832</v>
      </c>
      <c r="N126" s="136" t="s">
        <v>41</v>
      </c>
      <c r="O126" s="114">
        <v>0</v>
      </c>
      <c r="P126" s="135" t="s">
        <v>50</v>
      </c>
      <c r="Q126" s="121" t="s">
        <v>48</v>
      </c>
      <c r="R126" s="131" t="s">
        <v>113</v>
      </c>
      <c r="S126" s="121" t="s">
        <v>22</v>
      </c>
      <c r="T126" s="131" t="s">
        <v>1417</v>
      </c>
      <c r="U126" s="121">
        <v>1</v>
      </c>
      <c r="V126" s="132" t="s">
        <v>20</v>
      </c>
      <c r="W126" s="137"/>
      <c r="X126" s="275"/>
      <c r="Y126" s="187"/>
      <c r="Z126" s="219"/>
      <c r="AA126" s="220"/>
      <c r="AB126" s="220"/>
      <c r="AC126" s="220"/>
      <c r="AD126" s="223"/>
      <c r="AE126" s="228"/>
      <c r="AF126" s="212"/>
      <c r="AG126" s="212"/>
      <c r="AH126" s="229"/>
      <c r="AI126" s="130">
        <v>441484</v>
      </c>
      <c r="AJ126" s="18"/>
    </row>
    <row r="129" spans="1:36" ht="15" thickBot="1" x14ac:dyDescent="0.45"/>
    <row r="130" spans="1:36" s="78" customFormat="1" ht="48" customHeight="1" thickBot="1" x14ac:dyDescent="0.45">
      <c r="A130" s="294" t="s">
        <v>3241</v>
      </c>
      <c r="B130" s="295"/>
      <c r="C130" s="295"/>
      <c r="D130" s="295"/>
      <c r="E130" s="295"/>
      <c r="F130" s="295"/>
      <c r="G130" s="295"/>
      <c r="H130" s="295"/>
      <c r="I130" s="295"/>
      <c r="J130" s="295"/>
      <c r="K130" s="295"/>
      <c r="L130" s="295"/>
      <c r="M130" s="295"/>
      <c r="N130" s="295"/>
      <c r="O130" s="295"/>
      <c r="P130" s="295"/>
      <c r="Q130" s="295"/>
      <c r="R130" s="295"/>
      <c r="S130" s="295"/>
      <c r="T130" s="295"/>
      <c r="U130" s="295"/>
      <c r="V130" s="295"/>
      <c r="W130" s="295"/>
      <c r="X130" s="295"/>
      <c r="Y130" s="295"/>
      <c r="Z130" s="295"/>
      <c r="AA130" s="295"/>
      <c r="AB130" s="295"/>
      <c r="AC130" s="295"/>
      <c r="AD130" s="295"/>
      <c r="AE130" s="295"/>
      <c r="AF130" s="295"/>
      <c r="AG130" s="295"/>
      <c r="AH130" s="295"/>
      <c r="AI130" s="296"/>
    </row>
    <row r="131" spans="1:36" s="2" customFormat="1" ht="14.05" customHeight="1" x14ac:dyDescent="0.4">
      <c r="A131" s="41" t="s">
        <v>3190</v>
      </c>
      <c r="B131" s="42"/>
      <c r="C131" s="43"/>
      <c r="D131" s="162"/>
      <c r="E131" s="42"/>
      <c r="F131" s="44"/>
      <c r="G131" s="45"/>
      <c r="H131" s="42"/>
      <c r="I131" s="43"/>
      <c r="J131" s="43"/>
      <c r="K131" s="43"/>
      <c r="L131" s="43"/>
      <c r="M131" s="43"/>
      <c r="N131" s="42"/>
      <c r="O131" s="43"/>
      <c r="P131" s="42"/>
      <c r="Q131" s="46"/>
      <c r="R131" s="46"/>
      <c r="S131" s="42"/>
      <c r="T131" s="42"/>
      <c r="U131" s="42"/>
      <c r="V131" s="42"/>
      <c r="W131" s="42"/>
      <c r="X131" s="76"/>
      <c r="Y131" s="76"/>
      <c r="Z131" s="203"/>
      <c r="AA131" s="203"/>
      <c r="AB131" s="203"/>
      <c r="AC131" s="203"/>
      <c r="AD131" s="203"/>
      <c r="AE131" s="203"/>
      <c r="AF131" s="203"/>
      <c r="AG131" s="203"/>
      <c r="AH131" s="203"/>
      <c r="AI131" s="151"/>
    </row>
    <row r="132" spans="1:36" s="2" customFormat="1" ht="14.05" customHeight="1" x14ac:dyDescent="0.4">
      <c r="A132" s="47" t="s">
        <v>3191</v>
      </c>
      <c r="B132" s="64"/>
      <c r="C132" s="65"/>
      <c r="D132" s="163"/>
      <c r="E132" s="64"/>
      <c r="F132" s="66"/>
      <c r="G132" s="67"/>
      <c r="H132" s="64"/>
      <c r="I132" s="65"/>
      <c r="J132" s="65"/>
      <c r="K132" s="65"/>
      <c r="L132" s="65"/>
      <c r="M132" s="65"/>
      <c r="N132" s="64"/>
      <c r="O132" s="65"/>
      <c r="P132" s="64"/>
      <c r="Q132" s="68"/>
      <c r="R132" s="68"/>
      <c r="S132" s="64"/>
      <c r="T132" s="64"/>
      <c r="U132" s="64"/>
      <c r="V132" s="64"/>
      <c r="W132" s="64"/>
      <c r="X132" s="68"/>
      <c r="Y132" s="68"/>
      <c r="Z132" s="64"/>
      <c r="AA132" s="64"/>
      <c r="AB132" s="64"/>
      <c r="AC132" s="64"/>
      <c r="AD132" s="64"/>
      <c r="AE132" s="64"/>
      <c r="AF132" s="64"/>
      <c r="AG132" s="64"/>
      <c r="AH132" s="64"/>
      <c r="AI132" s="152"/>
    </row>
    <row r="133" spans="1:36" s="2" customFormat="1" ht="14.05" customHeight="1" x14ac:dyDescent="0.4">
      <c r="A133" s="48" t="s">
        <v>3254</v>
      </c>
      <c r="B133" s="68"/>
      <c r="C133" s="69"/>
      <c r="D133" s="164"/>
      <c r="E133" s="68"/>
      <c r="F133" s="70"/>
      <c r="G133" s="71"/>
      <c r="H133" s="68"/>
      <c r="I133" s="69"/>
      <c r="J133" s="69"/>
      <c r="K133" s="69"/>
      <c r="L133" s="69"/>
      <c r="M133" s="69"/>
      <c r="N133" s="68"/>
      <c r="O133" s="69"/>
      <c r="P133" s="68"/>
      <c r="Q133" s="68"/>
      <c r="R133" s="68"/>
      <c r="S133" s="68"/>
      <c r="T133" s="68"/>
      <c r="U133" s="68"/>
      <c r="V133" s="68"/>
      <c r="W133" s="68"/>
      <c r="X133" s="68"/>
      <c r="Y133" s="68"/>
      <c r="Z133" s="64"/>
      <c r="AA133" s="64"/>
      <c r="AB133" s="64"/>
      <c r="AC133" s="64"/>
      <c r="AD133" s="64"/>
      <c r="AE133" s="64"/>
      <c r="AF133" s="64"/>
      <c r="AG133" s="64"/>
      <c r="AH133" s="64"/>
      <c r="AI133" s="152"/>
    </row>
    <row r="134" spans="1:36" s="2" customFormat="1" ht="14.05" customHeight="1" x14ac:dyDescent="0.4">
      <c r="A134" s="49" t="s">
        <v>3252</v>
      </c>
      <c r="B134" s="72"/>
      <c r="C134" s="73"/>
      <c r="D134" s="165"/>
      <c r="E134" s="72"/>
      <c r="F134" s="74"/>
      <c r="G134" s="75"/>
      <c r="H134" s="72"/>
      <c r="I134" s="73"/>
      <c r="J134" s="73"/>
      <c r="K134" s="73"/>
      <c r="L134" s="73"/>
      <c r="M134" s="73"/>
      <c r="N134" s="72"/>
      <c r="O134" s="73"/>
      <c r="P134" s="72"/>
      <c r="Q134" s="68"/>
      <c r="R134" s="68"/>
      <c r="S134" s="72"/>
      <c r="T134" s="72"/>
      <c r="U134" s="72"/>
      <c r="V134" s="72"/>
      <c r="W134" s="72"/>
      <c r="X134" s="68"/>
      <c r="Y134" s="68"/>
      <c r="Z134" s="64"/>
      <c r="AA134" s="64"/>
      <c r="AB134" s="64"/>
      <c r="AC134" s="64"/>
      <c r="AD134" s="64"/>
      <c r="AE134" s="64"/>
      <c r="AF134" s="64"/>
      <c r="AG134" s="64"/>
      <c r="AH134" s="64"/>
      <c r="AI134" s="152"/>
    </row>
    <row r="135" spans="1:36" s="2" customFormat="1" ht="14.05" customHeight="1" thickBot="1" x14ac:dyDescent="0.45">
      <c r="A135" s="50" t="s">
        <v>3192</v>
      </c>
      <c r="B135" s="51"/>
      <c r="C135" s="52"/>
      <c r="D135" s="166"/>
      <c r="E135" s="51"/>
      <c r="F135" s="53"/>
      <c r="G135" s="54"/>
      <c r="H135" s="51"/>
      <c r="I135" s="52"/>
      <c r="J135" s="52"/>
      <c r="K135" s="52"/>
      <c r="L135" s="52"/>
      <c r="M135" s="52"/>
      <c r="N135" s="51"/>
      <c r="O135" s="52"/>
      <c r="P135" s="51"/>
      <c r="Q135" s="55"/>
      <c r="R135" s="55"/>
      <c r="S135" s="51"/>
      <c r="T135" s="51"/>
      <c r="U135" s="51"/>
      <c r="V135" s="51"/>
      <c r="W135" s="51"/>
      <c r="X135" s="55"/>
      <c r="Y135" s="55"/>
      <c r="Z135" s="204"/>
      <c r="AA135" s="204"/>
      <c r="AB135" s="204"/>
      <c r="AC135" s="204"/>
      <c r="AD135" s="204"/>
      <c r="AE135" s="204"/>
      <c r="AF135" s="204"/>
      <c r="AG135" s="204"/>
      <c r="AH135" s="204"/>
      <c r="AI135" s="153"/>
    </row>
    <row r="136" spans="1:36" ht="80.05" customHeight="1" thickBot="1" x14ac:dyDescent="0.35">
      <c r="A136" s="85" t="s">
        <v>2169</v>
      </c>
      <c r="B136" s="122" t="s">
        <v>2170</v>
      </c>
      <c r="C136" s="85" t="s">
        <v>2171</v>
      </c>
      <c r="D136" s="126" t="s">
        <v>1</v>
      </c>
      <c r="E136" s="29" t="s">
        <v>2</v>
      </c>
      <c r="F136" s="124" t="s">
        <v>6</v>
      </c>
      <c r="G136" s="10" t="s">
        <v>7</v>
      </c>
      <c r="H136" s="10" t="s">
        <v>8</v>
      </c>
      <c r="I136" s="10" t="s">
        <v>9</v>
      </c>
      <c r="J136" s="10" t="s">
        <v>10</v>
      </c>
      <c r="K136" s="10" t="s">
        <v>11</v>
      </c>
      <c r="L136" s="290" t="s">
        <v>2172</v>
      </c>
      <c r="M136" s="291"/>
      <c r="N136" s="11" t="s">
        <v>2173</v>
      </c>
      <c r="O136" s="37" t="s">
        <v>3174</v>
      </c>
      <c r="P136" s="29" t="s">
        <v>3</v>
      </c>
      <c r="Q136" s="126" t="s">
        <v>4</v>
      </c>
      <c r="R136" s="29" t="s">
        <v>5</v>
      </c>
      <c r="S136" s="126" t="s">
        <v>12</v>
      </c>
      <c r="T136" s="29" t="s">
        <v>13</v>
      </c>
      <c r="U136" s="126" t="s">
        <v>14</v>
      </c>
      <c r="V136" s="292" t="s">
        <v>15</v>
      </c>
      <c r="W136" s="293"/>
      <c r="X136" s="198" t="s">
        <v>2174</v>
      </c>
      <c r="Y136" s="199" t="s">
        <v>2175</v>
      </c>
      <c r="Z136" s="286" t="s">
        <v>2176</v>
      </c>
      <c r="AA136" s="287"/>
      <c r="AB136" s="287"/>
      <c r="AC136" s="287"/>
      <c r="AD136" s="288"/>
      <c r="AE136" s="286" t="s">
        <v>2177</v>
      </c>
      <c r="AF136" s="287"/>
      <c r="AG136" s="287"/>
      <c r="AH136" s="287"/>
      <c r="AI136" s="29" t="s">
        <v>16</v>
      </c>
      <c r="AJ136" s="25" t="s">
        <v>0</v>
      </c>
    </row>
    <row r="137" spans="1:36" ht="80.05" customHeight="1" x14ac:dyDescent="0.4">
      <c r="A137" s="86"/>
      <c r="B137" s="89" t="s">
        <v>90</v>
      </c>
      <c r="C137" s="86" t="s">
        <v>89</v>
      </c>
      <c r="D137" s="89" t="s">
        <v>49</v>
      </c>
      <c r="E137" s="86" t="s">
        <v>35</v>
      </c>
      <c r="F137" s="17" t="s">
        <v>20</v>
      </c>
      <c r="G137" s="4" t="s">
        <v>20</v>
      </c>
      <c r="H137" s="4" t="s">
        <v>20</v>
      </c>
      <c r="I137" s="4" t="s">
        <v>20</v>
      </c>
      <c r="J137" s="4" t="s">
        <v>20</v>
      </c>
      <c r="K137" s="4" t="s">
        <v>20</v>
      </c>
      <c r="L137" s="57" t="s">
        <v>20</v>
      </c>
      <c r="M137" s="58">
        <v>0</v>
      </c>
      <c r="N137" s="4"/>
      <c r="O137" s="13">
        <v>0</v>
      </c>
      <c r="P137" s="86" t="s">
        <v>87</v>
      </c>
      <c r="Q137" s="89" t="s">
        <v>88</v>
      </c>
      <c r="R137" s="86" t="s">
        <v>20</v>
      </c>
      <c r="S137" s="89" t="s">
        <v>28</v>
      </c>
      <c r="T137" s="86" t="s">
        <v>91</v>
      </c>
      <c r="U137" s="89">
        <v>1</v>
      </c>
      <c r="V137" s="22" t="s">
        <v>20</v>
      </c>
      <c r="W137" s="21"/>
      <c r="X137" s="182"/>
      <c r="Y137" s="183"/>
      <c r="Z137" s="215"/>
      <c r="AA137" s="216"/>
      <c r="AB137" s="216"/>
      <c r="AC137" s="216"/>
      <c r="AD137" s="221"/>
      <c r="AE137" s="207"/>
      <c r="AF137" s="208"/>
      <c r="AG137" s="208"/>
      <c r="AH137" s="208"/>
      <c r="AI137" s="32">
        <v>548456</v>
      </c>
      <c r="AJ137" s="17">
        <v>548456</v>
      </c>
    </row>
    <row r="138" spans="1:36" ht="80.05" customHeight="1" x14ac:dyDescent="0.4">
      <c r="A138" s="120" t="s">
        <v>2476</v>
      </c>
      <c r="B138" s="89" t="s">
        <v>156</v>
      </c>
      <c r="C138" s="86" t="s">
        <v>155</v>
      </c>
      <c r="D138" s="89" t="s">
        <v>49</v>
      </c>
      <c r="E138" s="86" t="s">
        <v>35</v>
      </c>
      <c r="F138" s="138">
        <v>45513</v>
      </c>
      <c r="G138" s="4" t="s">
        <v>21</v>
      </c>
      <c r="H138" s="5">
        <v>46426</v>
      </c>
      <c r="I138" s="4" t="s">
        <v>41</v>
      </c>
      <c r="J138" s="4" t="s">
        <v>20</v>
      </c>
      <c r="K138" s="4" t="s">
        <v>20</v>
      </c>
      <c r="L138" s="57" t="s">
        <v>3196</v>
      </c>
      <c r="M138" s="58">
        <v>30.016438356164386</v>
      </c>
      <c r="N138" s="6" t="s">
        <v>41</v>
      </c>
      <c r="O138" s="13">
        <v>0</v>
      </c>
      <c r="P138" s="86" t="s">
        <v>87</v>
      </c>
      <c r="Q138" s="89" t="s">
        <v>48</v>
      </c>
      <c r="R138" s="86" t="s">
        <v>27</v>
      </c>
      <c r="S138" s="89" t="s">
        <v>22</v>
      </c>
      <c r="T138" s="86" t="s">
        <v>25</v>
      </c>
      <c r="U138" s="89">
        <v>1</v>
      </c>
      <c r="V138" s="22" t="s">
        <v>20</v>
      </c>
      <c r="W138" s="21"/>
      <c r="X138" s="182"/>
      <c r="Y138" s="183"/>
      <c r="Z138" s="215"/>
      <c r="AA138" s="216"/>
      <c r="AB138" s="216"/>
      <c r="AC138" s="216"/>
      <c r="AD138" s="221"/>
      <c r="AE138" s="207"/>
      <c r="AF138" s="208"/>
      <c r="AG138" s="208"/>
      <c r="AH138" s="208"/>
      <c r="AI138" s="32">
        <v>548312</v>
      </c>
      <c r="AJ138" s="17">
        <v>528312</v>
      </c>
    </row>
    <row r="139" spans="1:36" ht="80.05" customHeight="1" x14ac:dyDescent="0.4">
      <c r="A139" s="86" t="s">
        <v>2504</v>
      </c>
      <c r="B139" s="89" t="s">
        <v>286</v>
      </c>
      <c r="C139" s="86" t="s">
        <v>396</v>
      </c>
      <c r="D139" s="89" t="s">
        <v>34</v>
      </c>
      <c r="E139" s="86" t="s">
        <v>35</v>
      </c>
      <c r="F139" s="138">
        <v>45241</v>
      </c>
      <c r="G139" s="4" t="s">
        <v>21</v>
      </c>
      <c r="H139" s="5">
        <v>48273</v>
      </c>
      <c r="I139" s="4" t="s">
        <v>41</v>
      </c>
      <c r="J139" s="4" t="s">
        <v>20</v>
      </c>
      <c r="K139" s="4" t="s">
        <v>20</v>
      </c>
      <c r="L139" s="57" t="s">
        <v>3208</v>
      </c>
      <c r="M139" s="58">
        <v>99.682191780821924</v>
      </c>
      <c r="N139" s="6" t="s">
        <v>41</v>
      </c>
      <c r="O139" s="13">
        <v>0</v>
      </c>
      <c r="P139" s="86" t="s">
        <v>87</v>
      </c>
      <c r="Q139" s="89" t="s">
        <v>84</v>
      </c>
      <c r="R139" s="86" t="s">
        <v>177</v>
      </c>
      <c r="S139" s="89" t="s">
        <v>227</v>
      </c>
      <c r="T139" s="86" t="s">
        <v>398</v>
      </c>
      <c r="U139" s="89">
        <v>19</v>
      </c>
      <c r="V139" s="22" t="s">
        <v>20</v>
      </c>
      <c r="W139" s="21"/>
      <c r="X139" s="182" t="s">
        <v>2181</v>
      </c>
      <c r="Y139" s="183"/>
      <c r="Z139" s="215"/>
      <c r="AA139" s="216" t="s">
        <v>2193</v>
      </c>
      <c r="AB139" s="216"/>
      <c r="AC139" s="216"/>
      <c r="AD139" s="221"/>
      <c r="AE139" s="207"/>
      <c r="AF139" s="208"/>
      <c r="AG139" s="208"/>
      <c r="AH139" s="208"/>
      <c r="AI139" s="32">
        <v>488104</v>
      </c>
      <c r="AJ139" s="17">
        <v>488104</v>
      </c>
    </row>
    <row r="140" spans="1:36" ht="80.05" customHeight="1" x14ac:dyDescent="0.4">
      <c r="A140" s="86" t="s">
        <v>2756</v>
      </c>
      <c r="B140" s="89" t="s">
        <v>176</v>
      </c>
      <c r="C140" s="86" t="s">
        <v>639</v>
      </c>
      <c r="D140" s="89" t="s">
        <v>45</v>
      </c>
      <c r="E140" s="86" t="s">
        <v>35</v>
      </c>
      <c r="F140" s="138">
        <v>44061</v>
      </c>
      <c r="G140" s="4" t="s">
        <v>21</v>
      </c>
      <c r="H140" s="5">
        <v>47299</v>
      </c>
      <c r="I140" s="4" t="s">
        <v>41</v>
      </c>
      <c r="J140" s="4" t="s">
        <v>20</v>
      </c>
      <c r="K140" s="4" t="s">
        <v>20</v>
      </c>
      <c r="L140" s="57" t="s">
        <v>3209</v>
      </c>
      <c r="M140" s="58">
        <v>106.45479452054795</v>
      </c>
      <c r="N140" s="6" t="s">
        <v>41</v>
      </c>
      <c r="O140" s="13">
        <v>0</v>
      </c>
      <c r="P140" s="86" t="s">
        <v>87</v>
      </c>
      <c r="Q140" s="89" t="s">
        <v>1216</v>
      </c>
      <c r="R140" s="86" t="s">
        <v>1217</v>
      </c>
      <c r="S140" s="89" t="s">
        <v>926</v>
      </c>
      <c r="T140" s="86" t="s">
        <v>1218</v>
      </c>
      <c r="U140" s="89">
        <v>13</v>
      </c>
      <c r="V140" s="22" t="s">
        <v>20</v>
      </c>
      <c r="W140" s="21"/>
      <c r="X140" s="182" t="s">
        <v>2181</v>
      </c>
      <c r="Y140" s="183" t="s">
        <v>2182</v>
      </c>
      <c r="Z140" s="215" t="s">
        <v>2181</v>
      </c>
      <c r="AA140" s="216" t="s">
        <v>2193</v>
      </c>
      <c r="AB140" s="216"/>
      <c r="AC140" s="216" t="s">
        <v>2196</v>
      </c>
      <c r="AD140" s="221"/>
      <c r="AE140" s="207"/>
      <c r="AF140" s="208"/>
      <c r="AG140" s="208"/>
      <c r="AH140" s="208"/>
      <c r="AI140" s="32">
        <v>384358</v>
      </c>
      <c r="AJ140" s="17">
        <v>384358</v>
      </c>
    </row>
    <row r="141" spans="1:36" ht="80.05" customHeight="1" x14ac:dyDescent="0.4">
      <c r="A141" s="86" t="s">
        <v>2771</v>
      </c>
      <c r="B141" s="89" t="s">
        <v>397</v>
      </c>
      <c r="C141" s="86" t="s">
        <v>1268</v>
      </c>
      <c r="D141" s="89" t="s">
        <v>49</v>
      </c>
      <c r="E141" s="86" t="s">
        <v>64</v>
      </c>
      <c r="F141" s="138">
        <v>44168</v>
      </c>
      <c r="G141" s="4" t="s">
        <v>21</v>
      </c>
      <c r="H141" s="5">
        <v>46234</v>
      </c>
      <c r="I141" s="4" t="s">
        <v>41</v>
      </c>
      <c r="J141" s="4" t="s">
        <v>20</v>
      </c>
      <c r="K141" s="4" t="s">
        <v>20</v>
      </c>
      <c r="L141" s="57" t="s">
        <v>3183</v>
      </c>
      <c r="M141" s="58">
        <v>67.923287671232885</v>
      </c>
      <c r="N141" s="6" t="s">
        <v>41</v>
      </c>
      <c r="O141" s="13">
        <v>0</v>
      </c>
      <c r="P141" s="86" t="s">
        <v>87</v>
      </c>
      <c r="Q141" s="89" t="s">
        <v>84</v>
      </c>
      <c r="R141" s="86" t="s">
        <v>62</v>
      </c>
      <c r="S141" s="89" t="s">
        <v>22</v>
      </c>
      <c r="T141" s="86" t="s">
        <v>25</v>
      </c>
      <c r="U141" s="89">
        <v>1</v>
      </c>
      <c r="V141" s="22" t="s">
        <v>20</v>
      </c>
      <c r="W141" s="21"/>
      <c r="X141" s="182" t="s">
        <v>2181</v>
      </c>
      <c r="Y141" s="183"/>
      <c r="Z141" s="215"/>
      <c r="AA141" s="216" t="s">
        <v>2193</v>
      </c>
      <c r="AB141" s="216"/>
      <c r="AC141" s="216"/>
      <c r="AD141" s="221"/>
      <c r="AE141" s="207"/>
      <c r="AF141" s="208" t="s">
        <v>2194</v>
      </c>
      <c r="AG141" s="208"/>
      <c r="AH141" s="208"/>
      <c r="AI141" s="32">
        <v>377944</v>
      </c>
      <c r="AJ141" s="17">
        <v>377944</v>
      </c>
    </row>
    <row r="142" spans="1:36" ht="80.05" customHeight="1" x14ac:dyDescent="0.4">
      <c r="A142" s="86" t="s">
        <v>2795</v>
      </c>
      <c r="B142" s="89" t="s">
        <v>397</v>
      </c>
      <c r="C142" s="86" t="s">
        <v>155</v>
      </c>
      <c r="D142" s="89" t="s">
        <v>34</v>
      </c>
      <c r="E142" s="86" t="s">
        <v>18</v>
      </c>
      <c r="F142" s="138">
        <v>43978</v>
      </c>
      <c r="G142" s="4" t="s">
        <v>21</v>
      </c>
      <c r="H142" s="5">
        <v>45370</v>
      </c>
      <c r="I142" s="4" t="s">
        <v>21</v>
      </c>
      <c r="J142" s="5">
        <v>45601</v>
      </c>
      <c r="K142" s="4" t="s">
        <v>21</v>
      </c>
      <c r="L142" s="57" t="s">
        <v>3198</v>
      </c>
      <c r="M142" s="58">
        <v>45.764383561643832</v>
      </c>
      <c r="N142" s="6" t="s">
        <v>21</v>
      </c>
      <c r="O142" s="13">
        <v>1</v>
      </c>
      <c r="P142" s="86" t="s">
        <v>87</v>
      </c>
      <c r="Q142" s="89" t="s">
        <v>180</v>
      </c>
      <c r="R142" s="86" t="s">
        <v>1338</v>
      </c>
      <c r="S142" s="89" t="s">
        <v>685</v>
      </c>
      <c r="T142" s="86" t="s">
        <v>1339</v>
      </c>
      <c r="U142" s="89">
        <v>5</v>
      </c>
      <c r="V142" s="22" t="s">
        <v>33</v>
      </c>
      <c r="W142" s="33" t="s">
        <v>2179</v>
      </c>
      <c r="X142" s="182" t="s">
        <v>2181</v>
      </c>
      <c r="Y142" s="183"/>
      <c r="Z142" s="215"/>
      <c r="AA142" s="216" t="s">
        <v>2193</v>
      </c>
      <c r="AB142" s="216"/>
      <c r="AC142" s="216"/>
      <c r="AD142" s="221"/>
      <c r="AE142" s="207"/>
      <c r="AF142" s="208"/>
      <c r="AG142" s="208" t="s">
        <v>2197</v>
      </c>
      <c r="AH142" s="208"/>
      <c r="AI142" s="32">
        <v>365403</v>
      </c>
      <c r="AJ142" s="17">
        <v>365403</v>
      </c>
    </row>
    <row r="143" spans="1:36" ht="80.05" customHeight="1" x14ac:dyDescent="0.4">
      <c r="A143" s="86" t="s">
        <v>2820</v>
      </c>
      <c r="B143" s="89" t="s">
        <v>508</v>
      </c>
      <c r="C143" s="86" t="s">
        <v>367</v>
      </c>
      <c r="D143" s="89" t="s">
        <v>34</v>
      </c>
      <c r="E143" s="86" t="s">
        <v>18</v>
      </c>
      <c r="F143" s="138">
        <v>43850</v>
      </c>
      <c r="G143" s="4" t="s">
        <v>21</v>
      </c>
      <c r="H143" s="4" t="s">
        <v>20</v>
      </c>
      <c r="I143" s="4" t="s">
        <v>20</v>
      </c>
      <c r="J143" s="5">
        <v>45532</v>
      </c>
      <c r="K143" s="4" t="s">
        <v>21</v>
      </c>
      <c r="L143" s="57" t="s">
        <v>3194</v>
      </c>
      <c r="M143" s="58">
        <v>55.298630136986304</v>
      </c>
      <c r="N143" s="6" t="s">
        <v>21</v>
      </c>
      <c r="O143" s="13">
        <v>1</v>
      </c>
      <c r="P143" s="86" t="s">
        <v>87</v>
      </c>
      <c r="Q143" s="89" t="s">
        <v>84</v>
      </c>
      <c r="R143" s="86" t="s">
        <v>62</v>
      </c>
      <c r="S143" s="89" t="s">
        <v>31</v>
      </c>
      <c r="T143" s="86" t="s">
        <v>1429</v>
      </c>
      <c r="U143" s="89">
        <v>5</v>
      </c>
      <c r="V143" s="22" t="s">
        <v>33</v>
      </c>
      <c r="W143" s="33" t="s">
        <v>2179</v>
      </c>
      <c r="X143" s="182"/>
      <c r="Y143" s="183"/>
      <c r="Z143" s="215"/>
      <c r="AA143" s="216"/>
      <c r="AB143" s="216"/>
      <c r="AC143" s="216"/>
      <c r="AD143" s="221"/>
      <c r="AE143" s="207"/>
      <c r="AF143" s="208"/>
      <c r="AG143" s="208"/>
      <c r="AH143" s="208"/>
      <c r="AI143" s="32">
        <v>356334</v>
      </c>
      <c r="AJ143" s="17">
        <v>356334</v>
      </c>
    </row>
    <row r="144" spans="1:36" ht="80.05" customHeight="1" x14ac:dyDescent="0.4">
      <c r="A144" s="86" t="s">
        <v>2827</v>
      </c>
      <c r="B144" s="89" t="s">
        <v>1028</v>
      </c>
      <c r="C144" s="86" t="s">
        <v>1451</v>
      </c>
      <c r="D144" s="89" t="s">
        <v>49</v>
      </c>
      <c r="E144" s="86" t="s">
        <v>18</v>
      </c>
      <c r="F144" s="138">
        <v>43735</v>
      </c>
      <c r="G144" s="4" t="s">
        <v>21</v>
      </c>
      <c r="H144" s="5">
        <v>45019</v>
      </c>
      <c r="I144" s="4" t="s">
        <v>41</v>
      </c>
      <c r="J144" s="4" t="s">
        <v>20</v>
      </c>
      <c r="K144" s="4" t="s">
        <v>20</v>
      </c>
      <c r="L144" s="57" t="s">
        <v>3180</v>
      </c>
      <c r="M144" s="58">
        <v>42.213698630136989</v>
      </c>
      <c r="N144" s="6" t="s">
        <v>41</v>
      </c>
      <c r="O144" s="13">
        <v>0</v>
      </c>
      <c r="P144" s="86" t="s">
        <v>87</v>
      </c>
      <c r="Q144" s="89" t="s">
        <v>1092</v>
      </c>
      <c r="R144" s="86" t="s">
        <v>27</v>
      </c>
      <c r="S144" s="89" t="s">
        <v>28</v>
      </c>
      <c r="T144" s="86" t="s">
        <v>29</v>
      </c>
      <c r="U144" s="89">
        <v>1</v>
      </c>
      <c r="V144" s="22" t="s">
        <v>33</v>
      </c>
      <c r="W144" s="33" t="s">
        <v>2179</v>
      </c>
      <c r="X144" s="182"/>
      <c r="Y144" s="183"/>
      <c r="Z144" s="215"/>
      <c r="AA144" s="216"/>
      <c r="AB144" s="216"/>
      <c r="AC144" s="216"/>
      <c r="AD144" s="221"/>
      <c r="AE144" s="207"/>
      <c r="AF144" s="208"/>
      <c r="AG144" s="208"/>
      <c r="AH144" s="208"/>
      <c r="AI144" s="32">
        <v>352871</v>
      </c>
      <c r="AJ144" s="17">
        <v>352871</v>
      </c>
    </row>
    <row r="145" spans="1:36" ht="80.05" customHeight="1" x14ac:dyDescent="0.4">
      <c r="A145" s="86" t="s">
        <v>2854</v>
      </c>
      <c r="B145" s="89" t="s">
        <v>508</v>
      </c>
      <c r="C145" s="86" t="s">
        <v>1534</v>
      </c>
      <c r="D145" s="89" t="s">
        <v>34</v>
      </c>
      <c r="E145" s="86" t="s">
        <v>64</v>
      </c>
      <c r="F145" s="138">
        <v>43521</v>
      </c>
      <c r="G145" s="4" t="s">
        <v>21</v>
      </c>
      <c r="H145" s="5">
        <v>46418</v>
      </c>
      <c r="I145" s="4" t="s">
        <v>41</v>
      </c>
      <c r="J145" s="4" t="s">
        <v>20</v>
      </c>
      <c r="K145" s="4" t="s">
        <v>20</v>
      </c>
      <c r="L145" s="57" t="s">
        <v>3207</v>
      </c>
      <c r="M145" s="58">
        <v>95.243835616438361</v>
      </c>
      <c r="N145" s="4" t="s">
        <v>41</v>
      </c>
      <c r="O145" s="13">
        <v>0</v>
      </c>
      <c r="P145" s="86" t="s">
        <v>87</v>
      </c>
      <c r="Q145" s="89" t="s">
        <v>84</v>
      </c>
      <c r="R145" s="86" t="s">
        <v>177</v>
      </c>
      <c r="S145" s="89" t="s">
        <v>375</v>
      </c>
      <c r="T145" s="86" t="s">
        <v>1535</v>
      </c>
      <c r="U145" s="89">
        <v>31</v>
      </c>
      <c r="V145" s="22" t="s">
        <v>20</v>
      </c>
      <c r="W145" s="21"/>
      <c r="X145" s="182"/>
      <c r="Y145" s="183"/>
      <c r="Z145" s="215"/>
      <c r="AA145" s="216" t="s">
        <v>2193</v>
      </c>
      <c r="AB145" s="216"/>
      <c r="AC145" s="216"/>
      <c r="AD145" s="221"/>
      <c r="AE145" s="207"/>
      <c r="AF145" s="208"/>
      <c r="AG145" s="208"/>
      <c r="AH145" s="208"/>
      <c r="AI145" s="32">
        <v>342690</v>
      </c>
      <c r="AJ145" s="17">
        <v>342690</v>
      </c>
    </row>
    <row r="146" spans="1:36" ht="80.05" customHeight="1" x14ac:dyDescent="0.4">
      <c r="A146" s="86" t="s">
        <v>2963</v>
      </c>
      <c r="B146" s="89" t="s">
        <v>794</v>
      </c>
      <c r="C146" s="86" t="s">
        <v>1860</v>
      </c>
      <c r="D146" s="89" t="s">
        <v>34</v>
      </c>
      <c r="E146" s="86" t="s">
        <v>18</v>
      </c>
      <c r="F146" s="138">
        <v>42717</v>
      </c>
      <c r="G146" s="4" t="s">
        <v>21</v>
      </c>
      <c r="H146" s="5">
        <v>45351</v>
      </c>
      <c r="I146" s="4" t="s">
        <v>21</v>
      </c>
      <c r="J146" s="4" t="s">
        <v>20</v>
      </c>
      <c r="K146" s="4" t="s">
        <v>20</v>
      </c>
      <c r="L146" s="57" t="s">
        <v>3200</v>
      </c>
      <c r="M146" s="58">
        <v>86.597260273972609</v>
      </c>
      <c r="N146" s="6" t="s">
        <v>21</v>
      </c>
      <c r="O146" s="13">
        <v>1</v>
      </c>
      <c r="P146" s="86" t="s">
        <v>87</v>
      </c>
      <c r="Q146" s="89" t="s">
        <v>264</v>
      </c>
      <c r="R146" s="86" t="s">
        <v>1575</v>
      </c>
      <c r="S146" s="89" t="s">
        <v>1861</v>
      </c>
      <c r="T146" s="86" t="s">
        <v>1862</v>
      </c>
      <c r="U146" s="89">
        <v>11</v>
      </c>
      <c r="V146" s="22" t="s">
        <v>344</v>
      </c>
      <c r="W146" s="21"/>
      <c r="X146" s="182" t="s">
        <v>2181</v>
      </c>
      <c r="Y146" s="183"/>
      <c r="Z146" s="215"/>
      <c r="AA146" s="216" t="s">
        <v>2193</v>
      </c>
      <c r="AB146" s="216"/>
      <c r="AC146" s="216"/>
      <c r="AD146" s="221"/>
      <c r="AE146" s="207"/>
      <c r="AF146" s="208" t="s">
        <v>2194</v>
      </c>
      <c r="AG146" s="208"/>
      <c r="AH146" s="208"/>
      <c r="AI146" s="32">
        <v>289671</v>
      </c>
      <c r="AJ146" s="17">
        <v>289671</v>
      </c>
    </row>
    <row r="147" spans="1:36" ht="80.05" customHeight="1" x14ac:dyDescent="0.4">
      <c r="A147" s="86" t="s">
        <v>3020</v>
      </c>
      <c r="B147" s="89" t="s">
        <v>1831</v>
      </c>
      <c r="C147" s="86" t="s">
        <v>2023</v>
      </c>
      <c r="D147" s="89" t="s">
        <v>34</v>
      </c>
      <c r="E147" s="86" t="s">
        <v>18</v>
      </c>
      <c r="F147" s="138">
        <v>41759</v>
      </c>
      <c r="G147" s="4" t="s">
        <v>21</v>
      </c>
      <c r="H147" s="5">
        <v>43531</v>
      </c>
      <c r="I147" s="4" t="s">
        <v>21</v>
      </c>
      <c r="J147" s="5">
        <v>43628</v>
      </c>
      <c r="K147" s="4" t="s">
        <v>21</v>
      </c>
      <c r="L147" s="57" t="s">
        <v>3210</v>
      </c>
      <c r="M147" s="58">
        <v>58.257534246575347</v>
      </c>
      <c r="N147" s="6" t="s">
        <v>21</v>
      </c>
      <c r="O147" s="13">
        <v>1</v>
      </c>
      <c r="P147" s="86" t="s">
        <v>87</v>
      </c>
      <c r="Q147" s="89" t="s">
        <v>1557</v>
      </c>
      <c r="R147" s="86" t="s">
        <v>270</v>
      </c>
      <c r="S147" s="89" t="s">
        <v>28</v>
      </c>
      <c r="T147" s="86" t="s">
        <v>53</v>
      </c>
      <c r="U147" s="89">
        <v>1</v>
      </c>
      <c r="V147" s="22" t="s">
        <v>33</v>
      </c>
      <c r="W147" s="33" t="s">
        <v>2179</v>
      </c>
      <c r="X147" s="182"/>
      <c r="Y147" s="183"/>
      <c r="Z147" s="215"/>
      <c r="AA147" s="216"/>
      <c r="AB147" s="216"/>
      <c r="AC147" s="216"/>
      <c r="AD147" s="221"/>
      <c r="AE147" s="207"/>
      <c r="AF147" s="208"/>
      <c r="AG147" s="208"/>
      <c r="AH147" s="208"/>
      <c r="AI147" s="32">
        <v>208951</v>
      </c>
      <c r="AJ147" s="17">
        <v>208951</v>
      </c>
    </row>
    <row r="148" spans="1:36" ht="80.05" customHeight="1" x14ac:dyDescent="0.4">
      <c r="A148" s="86" t="s">
        <v>3024</v>
      </c>
      <c r="B148" s="89" t="s">
        <v>397</v>
      </c>
      <c r="C148" s="86" t="s">
        <v>2034</v>
      </c>
      <c r="D148" s="89" t="s">
        <v>34</v>
      </c>
      <c r="E148" s="86" t="s">
        <v>18</v>
      </c>
      <c r="F148" s="138">
        <v>42004</v>
      </c>
      <c r="G148" s="4" t="s">
        <v>21</v>
      </c>
      <c r="H148" s="5">
        <v>43329</v>
      </c>
      <c r="I148" s="4" t="s">
        <v>21</v>
      </c>
      <c r="J148" s="5">
        <v>43600</v>
      </c>
      <c r="K148" s="4" t="s">
        <v>21</v>
      </c>
      <c r="L148" s="57" t="s">
        <v>3180</v>
      </c>
      <c r="M148" s="58">
        <v>43.561643835616437</v>
      </c>
      <c r="N148" s="6" t="s">
        <v>21</v>
      </c>
      <c r="O148" s="13">
        <v>1</v>
      </c>
      <c r="P148" s="86" t="s">
        <v>87</v>
      </c>
      <c r="Q148" s="89" t="s">
        <v>2033</v>
      </c>
      <c r="R148" s="86" t="s">
        <v>2035</v>
      </c>
      <c r="S148" s="89" t="s">
        <v>2036</v>
      </c>
      <c r="T148" s="86" t="s">
        <v>2037</v>
      </c>
      <c r="U148" s="89">
        <v>24</v>
      </c>
      <c r="V148" s="22" t="s">
        <v>33</v>
      </c>
      <c r="W148" s="33" t="s">
        <v>2179</v>
      </c>
      <c r="X148" s="182" t="s">
        <v>2181</v>
      </c>
      <c r="Y148" s="183"/>
      <c r="Z148" s="215"/>
      <c r="AA148" s="216" t="s">
        <v>2193</v>
      </c>
      <c r="AB148" s="216"/>
      <c r="AC148" s="216" t="s">
        <v>2196</v>
      </c>
      <c r="AD148" s="221"/>
      <c r="AE148" s="207"/>
      <c r="AF148" s="208" t="s">
        <v>2194</v>
      </c>
      <c r="AG148" s="208"/>
      <c r="AH148" s="208"/>
      <c r="AI148" s="32">
        <v>202453</v>
      </c>
      <c r="AJ148" s="17">
        <v>202453</v>
      </c>
    </row>
    <row r="149" spans="1:36" ht="80.05" customHeight="1" x14ac:dyDescent="0.4">
      <c r="A149" s="86" t="s">
        <v>3057</v>
      </c>
      <c r="B149" s="89" t="s">
        <v>2151</v>
      </c>
      <c r="C149" s="86" t="s">
        <v>2150</v>
      </c>
      <c r="D149" s="89" t="s">
        <v>49</v>
      </c>
      <c r="E149" s="86" t="s">
        <v>64</v>
      </c>
      <c r="F149" s="138">
        <v>39741</v>
      </c>
      <c r="G149" s="4" t="s">
        <v>21</v>
      </c>
      <c r="H149" s="5">
        <v>45657</v>
      </c>
      <c r="I149" s="4" t="s">
        <v>41</v>
      </c>
      <c r="J149" s="4" t="s">
        <v>20</v>
      </c>
      <c r="K149" s="4" t="s">
        <v>20</v>
      </c>
      <c r="L149" s="57" t="s">
        <v>3211</v>
      </c>
      <c r="M149" s="58">
        <v>194.49863013698632</v>
      </c>
      <c r="N149" s="4" t="s">
        <v>41</v>
      </c>
      <c r="O149" s="13">
        <v>0</v>
      </c>
      <c r="P149" s="86" t="s">
        <v>87</v>
      </c>
      <c r="Q149" s="89" t="s">
        <v>692</v>
      </c>
      <c r="R149" s="86" t="s">
        <v>2152</v>
      </c>
      <c r="S149" s="89" t="s">
        <v>22</v>
      </c>
      <c r="T149" s="86" t="s">
        <v>25</v>
      </c>
      <c r="U149" s="89">
        <v>1</v>
      </c>
      <c r="V149" s="22" t="s">
        <v>20</v>
      </c>
      <c r="W149" s="21"/>
      <c r="X149" s="182"/>
      <c r="Y149" s="183"/>
      <c r="Z149" s="215"/>
      <c r="AA149" s="216"/>
      <c r="AB149" s="216"/>
      <c r="AC149" s="216"/>
      <c r="AD149" s="221"/>
      <c r="AE149" s="207"/>
      <c r="AF149" s="208"/>
      <c r="AG149" s="208"/>
      <c r="AH149" s="208"/>
      <c r="AI149" s="32">
        <v>99782</v>
      </c>
      <c r="AJ149" s="17">
        <v>99782</v>
      </c>
    </row>
    <row r="150" spans="1:36" ht="80.05" customHeight="1" x14ac:dyDescent="0.4">
      <c r="A150" s="86" t="s">
        <v>3066</v>
      </c>
      <c r="B150" s="89" t="s">
        <v>508</v>
      </c>
      <c r="C150" s="86" t="s">
        <v>1534</v>
      </c>
      <c r="D150" s="89" t="s">
        <v>34</v>
      </c>
      <c r="E150" s="86" t="s">
        <v>18</v>
      </c>
      <c r="F150" s="138">
        <v>42181</v>
      </c>
      <c r="G150" s="4" t="s">
        <v>21</v>
      </c>
      <c r="H150" s="5">
        <v>43504</v>
      </c>
      <c r="I150" s="4" t="s">
        <v>21</v>
      </c>
      <c r="J150" s="5">
        <v>43775</v>
      </c>
      <c r="K150" s="4" t="s">
        <v>21</v>
      </c>
      <c r="L150" s="57" t="s">
        <v>3180</v>
      </c>
      <c r="M150" s="59">
        <v>43.495890410958907</v>
      </c>
      <c r="N150" s="4" t="s">
        <v>21</v>
      </c>
      <c r="O150" s="14">
        <v>1</v>
      </c>
      <c r="P150" s="86" t="s">
        <v>87</v>
      </c>
      <c r="Q150" s="89" t="s">
        <v>84</v>
      </c>
      <c r="R150" s="86" t="s">
        <v>177</v>
      </c>
      <c r="S150" s="89" t="s">
        <v>673</v>
      </c>
      <c r="T150" s="86" t="s">
        <v>2436</v>
      </c>
      <c r="U150" s="89">
        <v>20</v>
      </c>
      <c r="V150" s="22" t="s">
        <v>1487</v>
      </c>
      <c r="W150" s="33" t="s">
        <v>2179</v>
      </c>
      <c r="X150" s="184"/>
      <c r="Y150" s="185"/>
      <c r="Z150" s="217"/>
      <c r="AA150" s="218" t="s">
        <v>2193</v>
      </c>
      <c r="AB150" s="218" t="s">
        <v>2195</v>
      </c>
      <c r="AC150" s="218"/>
      <c r="AD150" s="222"/>
      <c r="AE150" s="209"/>
      <c r="AF150" s="210"/>
      <c r="AG150" s="210"/>
      <c r="AH150" s="210"/>
      <c r="AI150" s="32">
        <v>260073</v>
      </c>
      <c r="AJ150" s="56">
        <v>260073</v>
      </c>
    </row>
    <row r="151" spans="1:36" ht="80.05" customHeight="1" x14ac:dyDescent="0.4">
      <c r="A151" s="86" t="s">
        <v>2571</v>
      </c>
      <c r="B151" s="89" t="s">
        <v>693</v>
      </c>
      <c r="C151" s="86" t="s">
        <v>797</v>
      </c>
      <c r="D151" s="89" t="s">
        <v>17</v>
      </c>
      <c r="E151" s="86" t="s">
        <v>64</v>
      </c>
      <c r="F151" s="138">
        <v>43073</v>
      </c>
      <c r="G151" s="4" t="s">
        <v>21</v>
      </c>
      <c r="H151" s="5">
        <v>46022</v>
      </c>
      <c r="I151" s="4" t="s">
        <v>41</v>
      </c>
      <c r="J151" s="4" t="s">
        <v>20</v>
      </c>
      <c r="K151" s="4" t="s">
        <v>20</v>
      </c>
      <c r="L151" s="57" t="s">
        <v>3212</v>
      </c>
      <c r="M151" s="59">
        <v>96.953424657534242</v>
      </c>
      <c r="N151" s="4" t="s">
        <v>41</v>
      </c>
      <c r="O151" s="14">
        <v>0</v>
      </c>
      <c r="P151" s="86" t="s">
        <v>87</v>
      </c>
      <c r="Q151" s="89" t="s">
        <v>65</v>
      </c>
      <c r="R151" s="86" t="s">
        <v>59</v>
      </c>
      <c r="S151" s="89" t="s">
        <v>28</v>
      </c>
      <c r="T151" s="86" t="s">
        <v>2440</v>
      </c>
      <c r="U151" s="89">
        <v>3</v>
      </c>
      <c r="V151" s="22" t="s">
        <v>20</v>
      </c>
      <c r="W151" s="23"/>
      <c r="X151" s="184"/>
      <c r="Y151" s="185"/>
      <c r="Z151" s="217" t="s">
        <v>2181</v>
      </c>
      <c r="AA151" s="218" t="s">
        <v>2193</v>
      </c>
      <c r="AB151" s="218"/>
      <c r="AC151" s="218"/>
      <c r="AD151" s="222"/>
      <c r="AE151" s="209"/>
      <c r="AF151" s="210"/>
      <c r="AG151" s="210"/>
      <c r="AH151" s="210"/>
      <c r="AI151" s="32">
        <v>315741</v>
      </c>
      <c r="AJ151" s="56">
        <v>315741</v>
      </c>
    </row>
    <row r="152" spans="1:36" ht="80.05" customHeight="1" thickBot="1" x14ac:dyDescent="0.45">
      <c r="A152" s="87" t="s">
        <v>2532</v>
      </c>
      <c r="B152" s="109" t="s">
        <v>693</v>
      </c>
      <c r="C152" s="87" t="s">
        <v>797</v>
      </c>
      <c r="D152" s="109" t="s">
        <v>34</v>
      </c>
      <c r="E152" s="87" t="s">
        <v>35</v>
      </c>
      <c r="F152" s="139">
        <v>45509</v>
      </c>
      <c r="G152" s="112" t="s">
        <v>21</v>
      </c>
      <c r="H152" s="111">
        <v>46296</v>
      </c>
      <c r="I152" s="112" t="s">
        <v>41</v>
      </c>
      <c r="J152" s="112" t="s">
        <v>20</v>
      </c>
      <c r="K152" s="112" t="s">
        <v>20</v>
      </c>
      <c r="L152" s="140" t="s">
        <v>3186</v>
      </c>
      <c r="M152" s="141">
        <v>25.873972602739727</v>
      </c>
      <c r="N152" s="112" t="s">
        <v>41</v>
      </c>
      <c r="O152" s="137">
        <v>0</v>
      </c>
      <c r="P152" s="87" t="s">
        <v>87</v>
      </c>
      <c r="Q152" s="109" t="s">
        <v>84</v>
      </c>
      <c r="R152" s="87" t="s">
        <v>2426</v>
      </c>
      <c r="S152" s="109" t="s">
        <v>2460</v>
      </c>
      <c r="T152" s="87" t="s">
        <v>2461</v>
      </c>
      <c r="U152" s="109">
        <v>4</v>
      </c>
      <c r="V152" s="115" t="s">
        <v>20</v>
      </c>
      <c r="W152" s="116"/>
      <c r="X152" s="186"/>
      <c r="Y152" s="187"/>
      <c r="Z152" s="219"/>
      <c r="AA152" s="220" t="s">
        <v>2193</v>
      </c>
      <c r="AB152" s="220"/>
      <c r="AC152" s="220"/>
      <c r="AD152" s="223"/>
      <c r="AE152" s="211"/>
      <c r="AF152" s="212"/>
      <c r="AG152" s="212"/>
      <c r="AH152" s="212"/>
      <c r="AI152" s="117">
        <v>518404</v>
      </c>
      <c r="AJ152" s="56">
        <v>518404</v>
      </c>
    </row>
    <row r="155" spans="1:36" ht="15" thickBot="1" x14ac:dyDescent="0.45"/>
    <row r="156" spans="1:36" s="78" customFormat="1" ht="48" customHeight="1" thickBot="1" x14ac:dyDescent="0.45">
      <c r="A156" s="294" t="s">
        <v>3242</v>
      </c>
      <c r="B156" s="295"/>
      <c r="C156" s="295"/>
      <c r="D156" s="295"/>
      <c r="E156" s="295"/>
      <c r="F156" s="295"/>
      <c r="G156" s="295"/>
      <c r="H156" s="295"/>
      <c r="I156" s="295"/>
      <c r="J156" s="295"/>
      <c r="K156" s="295"/>
      <c r="L156" s="295"/>
      <c r="M156" s="295"/>
      <c r="N156" s="295"/>
      <c r="O156" s="295"/>
      <c r="P156" s="295"/>
      <c r="Q156" s="295"/>
      <c r="R156" s="295"/>
      <c r="S156" s="295"/>
      <c r="T156" s="295"/>
      <c r="U156" s="295"/>
      <c r="V156" s="295"/>
      <c r="W156" s="295"/>
      <c r="X156" s="295"/>
      <c r="Y156" s="295"/>
      <c r="Z156" s="295"/>
      <c r="AA156" s="295"/>
      <c r="AB156" s="295"/>
      <c r="AC156" s="295"/>
      <c r="AD156" s="295"/>
      <c r="AE156" s="295"/>
      <c r="AF156" s="295"/>
      <c r="AG156" s="295"/>
      <c r="AH156" s="295"/>
      <c r="AI156" s="296"/>
    </row>
    <row r="157" spans="1:36" s="2" customFormat="1" ht="14.05" customHeight="1" x14ac:dyDescent="0.4">
      <c r="A157" s="41" t="s">
        <v>3190</v>
      </c>
      <c r="B157" s="42"/>
      <c r="C157" s="43"/>
      <c r="D157" s="162"/>
      <c r="E157" s="42"/>
      <c r="F157" s="44"/>
      <c r="G157" s="45"/>
      <c r="H157" s="42"/>
      <c r="I157" s="43"/>
      <c r="J157" s="43"/>
      <c r="K157" s="43"/>
      <c r="L157" s="43"/>
      <c r="M157" s="43"/>
      <c r="N157" s="42"/>
      <c r="O157" s="43"/>
      <c r="P157" s="42"/>
      <c r="Q157" s="46"/>
      <c r="R157" s="46"/>
      <c r="S157" s="42"/>
      <c r="T157" s="42"/>
      <c r="U157" s="42"/>
      <c r="V157" s="42"/>
      <c r="W157" s="42"/>
      <c r="X157" s="76"/>
      <c r="Y157" s="76"/>
      <c r="Z157" s="203"/>
      <c r="AA157" s="203"/>
      <c r="AB157" s="203"/>
      <c r="AC157" s="203"/>
      <c r="AD157" s="203"/>
      <c r="AE157" s="203"/>
      <c r="AF157" s="203"/>
      <c r="AG157" s="203"/>
      <c r="AH157" s="203"/>
      <c r="AI157" s="151"/>
    </row>
    <row r="158" spans="1:36" s="2" customFormat="1" ht="14.05" customHeight="1" x14ac:dyDescent="0.4">
      <c r="A158" s="47" t="s">
        <v>3191</v>
      </c>
      <c r="B158" s="64"/>
      <c r="C158" s="65"/>
      <c r="D158" s="163"/>
      <c r="E158" s="64"/>
      <c r="F158" s="66"/>
      <c r="G158" s="67"/>
      <c r="H158" s="64"/>
      <c r="I158" s="65"/>
      <c r="J158" s="65"/>
      <c r="K158" s="65"/>
      <c r="L158" s="65"/>
      <c r="M158" s="65"/>
      <c r="N158" s="64"/>
      <c r="O158" s="65"/>
      <c r="P158" s="64"/>
      <c r="Q158" s="68"/>
      <c r="R158" s="68"/>
      <c r="S158" s="64"/>
      <c r="T158" s="64"/>
      <c r="U158" s="64"/>
      <c r="V158" s="64"/>
      <c r="W158" s="64"/>
      <c r="X158" s="68"/>
      <c r="Y158" s="68"/>
      <c r="Z158" s="64"/>
      <c r="AA158" s="64"/>
      <c r="AB158" s="64"/>
      <c r="AC158" s="64"/>
      <c r="AD158" s="64"/>
      <c r="AE158" s="64"/>
      <c r="AF158" s="64"/>
      <c r="AG158" s="64"/>
      <c r="AH158" s="64"/>
      <c r="AI158" s="152"/>
    </row>
    <row r="159" spans="1:36" s="2" customFormat="1" ht="14.05" customHeight="1" x14ac:dyDescent="0.4">
      <c r="A159" s="48" t="s">
        <v>3254</v>
      </c>
      <c r="B159" s="68"/>
      <c r="C159" s="69"/>
      <c r="D159" s="164"/>
      <c r="E159" s="68"/>
      <c r="F159" s="70"/>
      <c r="G159" s="71"/>
      <c r="H159" s="68"/>
      <c r="I159" s="69"/>
      <c r="J159" s="69"/>
      <c r="K159" s="69"/>
      <c r="L159" s="69"/>
      <c r="M159" s="69"/>
      <c r="N159" s="68"/>
      <c r="O159" s="69"/>
      <c r="P159" s="68"/>
      <c r="Q159" s="68"/>
      <c r="R159" s="68"/>
      <c r="S159" s="68"/>
      <c r="T159" s="68"/>
      <c r="U159" s="68"/>
      <c r="V159" s="68"/>
      <c r="W159" s="68"/>
      <c r="X159" s="68"/>
      <c r="Y159" s="68"/>
      <c r="Z159" s="64"/>
      <c r="AA159" s="64"/>
      <c r="AB159" s="64"/>
      <c r="AC159" s="64"/>
      <c r="AD159" s="64"/>
      <c r="AE159" s="64"/>
      <c r="AF159" s="64"/>
      <c r="AG159" s="64"/>
      <c r="AH159" s="64"/>
      <c r="AI159" s="152"/>
    </row>
    <row r="160" spans="1:36" s="2" customFormat="1" ht="14.05" customHeight="1" x14ac:dyDescent="0.4">
      <c r="A160" s="49" t="s">
        <v>3252</v>
      </c>
      <c r="B160" s="72"/>
      <c r="C160" s="73"/>
      <c r="D160" s="165"/>
      <c r="E160" s="72"/>
      <c r="F160" s="74"/>
      <c r="G160" s="75"/>
      <c r="H160" s="72"/>
      <c r="I160" s="73"/>
      <c r="J160" s="73"/>
      <c r="K160" s="73"/>
      <c r="L160" s="73"/>
      <c r="M160" s="73"/>
      <c r="N160" s="72"/>
      <c r="O160" s="73"/>
      <c r="P160" s="72"/>
      <c r="Q160" s="68"/>
      <c r="R160" s="68"/>
      <c r="S160" s="72"/>
      <c r="T160" s="72"/>
      <c r="U160" s="72"/>
      <c r="V160" s="72"/>
      <c r="W160" s="72"/>
      <c r="X160" s="68"/>
      <c r="Y160" s="68"/>
      <c r="Z160" s="64"/>
      <c r="AA160" s="64"/>
      <c r="AB160" s="64"/>
      <c r="AC160" s="64"/>
      <c r="AD160" s="64"/>
      <c r="AE160" s="64"/>
      <c r="AF160" s="64"/>
      <c r="AG160" s="64"/>
      <c r="AH160" s="64"/>
      <c r="AI160" s="152"/>
    </row>
    <row r="161" spans="1:36" s="2" customFormat="1" ht="14.05" customHeight="1" thickBot="1" x14ac:dyDescent="0.45">
      <c r="A161" s="50" t="s">
        <v>3192</v>
      </c>
      <c r="B161" s="51"/>
      <c r="C161" s="52"/>
      <c r="D161" s="166"/>
      <c r="E161" s="51"/>
      <c r="F161" s="53"/>
      <c r="G161" s="54"/>
      <c r="H161" s="51"/>
      <c r="I161" s="52"/>
      <c r="J161" s="52"/>
      <c r="K161" s="52"/>
      <c r="L161" s="52"/>
      <c r="M161" s="52"/>
      <c r="N161" s="51"/>
      <c r="O161" s="52"/>
      <c r="P161" s="51"/>
      <c r="Q161" s="55"/>
      <c r="R161" s="55"/>
      <c r="S161" s="51"/>
      <c r="T161" s="51"/>
      <c r="U161" s="51"/>
      <c r="V161" s="51"/>
      <c r="W161" s="51"/>
      <c r="X161" s="55"/>
      <c r="Y161" s="55"/>
      <c r="Z161" s="204"/>
      <c r="AA161" s="204"/>
      <c r="AB161" s="204"/>
      <c r="AC161" s="204"/>
      <c r="AD161" s="204"/>
      <c r="AE161" s="204"/>
      <c r="AF161" s="204"/>
      <c r="AG161" s="204"/>
      <c r="AH161" s="204"/>
      <c r="AI161" s="153"/>
    </row>
    <row r="162" spans="1:36" ht="80.05" customHeight="1" thickBot="1" x14ac:dyDescent="0.35">
      <c r="A162" s="85" t="s">
        <v>2169</v>
      </c>
      <c r="B162" s="122" t="s">
        <v>2170</v>
      </c>
      <c r="C162" s="85" t="s">
        <v>2171</v>
      </c>
      <c r="D162" s="126" t="s">
        <v>1</v>
      </c>
      <c r="E162" s="29" t="s">
        <v>2</v>
      </c>
      <c r="F162" s="124" t="s">
        <v>6</v>
      </c>
      <c r="G162" s="10" t="s">
        <v>7</v>
      </c>
      <c r="H162" s="10" t="s">
        <v>8</v>
      </c>
      <c r="I162" s="10" t="s">
        <v>9</v>
      </c>
      <c r="J162" s="10" t="s">
        <v>10</v>
      </c>
      <c r="K162" s="10" t="s">
        <v>11</v>
      </c>
      <c r="L162" s="290" t="s">
        <v>2172</v>
      </c>
      <c r="M162" s="291"/>
      <c r="N162" s="11" t="s">
        <v>2173</v>
      </c>
      <c r="O162" s="37" t="s">
        <v>3174</v>
      </c>
      <c r="P162" s="29" t="s">
        <v>3</v>
      </c>
      <c r="Q162" s="126" t="s">
        <v>4</v>
      </c>
      <c r="R162" s="29" t="s">
        <v>5</v>
      </c>
      <c r="S162" s="126" t="s">
        <v>12</v>
      </c>
      <c r="T162" s="29" t="s">
        <v>13</v>
      </c>
      <c r="U162" s="126" t="s">
        <v>14</v>
      </c>
      <c r="V162" s="292" t="s">
        <v>15</v>
      </c>
      <c r="W162" s="293"/>
      <c r="X162" s="198" t="s">
        <v>2174</v>
      </c>
      <c r="Y162" s="199" t="s">
        <v>2175</v>
      </c>
      <c r="Z162" s="286" t="s">
        <v>2176</v>
      </c>
      <c r="AA162" s="287"/>
      <c r="AB162" s="287"/>
      <c r="AC162" s="287"/>
      <c r="AD162" s="288"/>
      <c r="AE162" s="286" t="s">
        <v>2177</v>
      </c>
      <c r="AF162" s="287"/>
      <c r="AG162" s="287"/>
      <c r="AH162" s="287"/>
      <c r="AI162" s="29" t="s">
        <v>16</v>
      </c>
      <c r="AJ162" s="25" t="s">
        <v>0</v>
      </c>
    </row>
    <row r="163" spans="1:36" ht="80.05" customHeight="1" x14ac:dyDescent="0.4">
      <c r="A163" s="142" t="s">
        <v>2468</v>
      </c>
      <c r="B163" s="99" t="s">
        <v>101</v>
      </c>
      <c r="C163" s="98" t="s">
        <v>100</v>
      </c>
      <c r="D163" s="99" t="s">
        <v>49</v>
      </c>
      <c r="E163" s="98" t="s">
        <v>92</v>
      </c>
      <c r="F163" s="143">
        <v>45626</v>
      </c>
      <c r="G163" s="102" t="s">
        <v>41</v>
      </c>
      <c r="H163" s="101">
        <v>46081</v>
      </c>
      <c r="I163" s="102" t="s">
        <v>41</v>
      </c>
      <c r="J163" s="102" t="s">
        <v>20</v>
      </c>
      <c r="K163" s="102" t="s">
        <v>20</v>
      </c>
      <c r="L163" s="144" t="s">
        <v>3188</v>
      </c>
      <c r="M163" s="145">
        <v>14.958904109589042</v>
      </c>
      <c r="N163" s="107" t="s">
        <v>41</v>
      </c>
      <c r="O163" s="103">
        <v>0</v>
      </c>
      <c r="P163" s="98" t="s">
        <v>98</v>
      </c>
      <c r="Q163" s="99" t="s">
        <v>99</v>
      </c>
      <c r="R163" s="98" t="s">
        <v>42</v>
      </c>
      <c r="S163" s="99" t="s">
        <v>75</v>
      </c>
      <c r="T163" s="98" t="s">
        <v>20</v>
      </c>
      <c r="U163" s="99" t="s">
        <v>20</v>
      </c>
      <c r="V163" s="105" t="s">
        <v>20</v>
      </c>
      <c r="W163" s="106"/>
      <c r="X163" s="180"/>
      <c r="Y163" s="181"/>
      <c r="Z163" s="213"/>
      <c r="AA163" s="214"/>
      <c r="AB163" s="214"/>
      <c r="AC163" s="214"/>
      <c r="AD163" s="214"/>
      <c r="AE163" s="205"/>
      <c r="AF163" s="206"/>
      <c r="AG163" s="206"/>
      <c r="AH163" s="206"/>
      <c r="AI163" s="108">
        <v>544185</v>
      </c>
      <c r="AJ163" s="17">
        <v>544185</v>
      </c>
    </row>
    <row r="164" spans="1:36" ht="80.05" customHeight="1" x14ac:dyDescent="0.4">
      <c r="A164" s="86"/>
      <c r="B164" s="89" t="s">
        <v>666</v>
      </c>
      <c r="C164" s="86" t="s">
        <v>689</v>
      </c>
      <c r="D164" s="89" t="s">
        <v>49</v>
      </c>
      <c r="E164" s="86" t="s">
        <v>64</v>
      </c>
      <c r="F164" s="138">
        <v>44777</v>
      </c>
      <c r="G164" s="4" t="s">
        <v>21</v>
      </c>
      <c r="H164" s="4" t="s">
        <v>20</v>
      </c>
      <c r="I164" s="4" t="s">
        <v>20</v>
      </c>
      <c r="J164" s="4" t="s">
        <v>20</v>
      </c>
      <c r="K164" s="4" t="s">
        <v>20</v>
      </c>
      <c r="L164" s="57" t="s">
        <v>20</v>
      </c>
      <c r="M164" s="58">
        <v>0</v>
      </c>
      <c r="N164" s="4"/>
      <c r="O164" s="13">
        <v>0</v>
      </c>
      <c r="P164" s="86" t="s">
        <v>98</v>
      </c>
      <c r="Q164" s="89" t="s">
        <v>688</v>
      </c>
      <c r="R164" s="86" t="s">
        <v>690</v>
      </c>
      <c r="S164" s="89" t="s">
        <v>31</v>
      </c>
      <c r="T164" s="86" t="s">
        <v>32</v>
      </c>
      <c r="U164" s="89">
        <v>1</v>
      </c>
      <c r="V164" s="22" t="s">
        <v>20</v>
      </c>
      <c r="W164" s="21"/>
      <c r="X164" s="182"/>
      <c r="Y164" s="183"/>
      <c r="Z164" s="215"/>
      <c r="AA164" s="216"/>
      <c r="AB164" s="216"/>
      <c r="AC164" s="216"/>
      <c r="AD164" s="216"/>
      <c r="AE164" s="207"/>
      <c r="AF164" s="208"/>
      <c r="AG164" s="208"/>
      <c r="AH164" s="208"/>
      <c r="AI164" s="32">
        <v>435844</v>
      </c>
      <c r="AJ164" s="17">
        <v>435844</v>
      </c>
    </row>
    <row r="165" spans="1:36" ht="80.05" customHeight="1" x14ac:dyDescent="0.4">
      <c r="A165" s="86" t="s">
        <v>2615</v>
      </c>
      <c r="B165" s="89" t="s">
        <v>101</v>
      </c>
      <c r="C165" s="86" t="s">
        <v>100</v>
      </c>
      <c r="D165" s="89" t="s">
        <v>49</v>
      </c>
      <c r="E165" s="86" t="s">
        <v>64</v>
      </c>
      <c r="F165" s="138">
        <v>44802</v>
      </c>
      <c r="G165" s="4" t="s">
        <v>21</v>
      </c>
      <c r="H165" s="5">
        <v>46049</v>
      </c>
      <c r="I165" s="4" t="s">
        <v>41</v>
      </c>
      <c r="J165" s="4" t="s">
        <v>20</v>
      </c>
      <c r="K165" s="4" t="s">
        <v>20</v>
      </c>
      <c r="L165" s="57" t="s">
        <v>3213</v>
      </c>
      <c r="M165" s="58">
        <v>40.9972602739726</v>
      </c>
      <c r="N165" s="6" t="s">
        <v>41</v>
      </c>
      <c r="O165" s="13">
        <v>0</v>
      </c>
      <c r="P165" s="86" t="s">
        <v>98</v>
      </c>
      <c r="Q165" s="89" t="s">
        <v>724</v>
      </c>
      <c r="R165" s="86" t="s">
        <v>42</v>
      </c>
      <c r="S165" s="89" t="s">
        <v>22</v>
      </c>
      <c r="T165" s="86" t="s">
        <v>25</v>
      </c>
      <c r="U165" s="89">
        <v>1</v>
      </c>
      <c r="V165" s="22" t="s">
        <v>20</v>
      </c>
      <c r="W165" s="21"/>
      <c r="X165" s="182"/>
      <c r="Y165" s="183"/>
      <c r="Z165" s="215"/>
      <c r="AA165" s="216"/>
      <c r="AB165" s="216"/>
      <c r="AC165" s="216"/>
      <c r="AD165" s="216"/>
      <c r="AE165" s="207"/>
      <c r="AF165" s="208"/>
      <c r="AG165" s="208"/>
      <c r="AH165" s="208"/>
      <c r="AI165" s="32">
        <v>432694</v>
      </c>
      <c r="AJ165" s="17">
        <v>432694</v>
      </c>
    </row>
    <row r="166" spans="1:36" ht="80.05" customHeight="1" x14ac:dyDescent="0.4">
      <c r="A166" s="86" t="s">
        <v>2674</v>
      </c>
      <c r="B166" s="89" t="s">
        <v>101</v>
      </c>
      <c r="C166" s="86" t="s">
        <v>100</v>
      </c>
      <c r="D166" s="89" t="s">
        <v>34</v>
      </c>
      <c r="E166" s="86" t="s">
        <v>18</v>
      </c>
      <c r="F166" s="138">
        <v>44418</v>
      </c>
      <c r="G166" s="4" t="s">
        <v>21</v>
      </c>
      <c r="H166" s="5">
        <v>45258</v>
      </c>
      <c r="I166" s="4" t="s">
        <v>21</v>
      </c>
      <c r="J166" s="5">
        <v>45299</v>
      </c>
      <c r="K166" s="4" t="s">
        <v>21</v>
      </c>
      <c r="L166" s="57" t="s">
        <v>3197</v>
      </c>
      <c r="M166" s="58">
        <v>27.61643835616438</v>
      </c>
      <c r="N166" s="6" t="s">
        <v>21</v>
      </c>
      <c r="O166" s="13">
        <v>1</v>
      </c>
      <c r="P166" s="86" t="s">
        <v>98</v>
      </c>
      <c r="Q166" s="89" t="s">
        <v>943</v>
      </c>
      <c r="R166" s="86" t="s">
        <v>42</v>
      </c>
      <c r="S166" s="89" t="s">
        <v>206</v>
      </c>
      <c r="T166" s="86" t="s">
        <v>944</v>
      </c>
      <c r="U166" s="89">
        <v>31</v>
      </c>
      <c r="V166" s="22" t="s">
        <v>33</v>
      </c>
      <c r="W166" s="33" t="s">
        <v>2179</v>
      </c>
      <c r="X166" s="182"/>
      <c r="Y166" s="183"/>
      <c r="Z166" s="215"/>
      <c r="AA166" s="216"/>
      <c r="AB166" s="216"/>
      <c r="AC166" s="216"/>
      <c r="AD166" s="216"/>
      <c r="AE166" s="207"/>
      <c r="AF166" s="208"/>
      <c r="AG166" s="208" t="s">
        <v>2197</v>
      </c>
      <c r="AH166" s="208"/>
      <c r="AI166" s="32">
        <v>409317</v>
      </c>
      <c r="AJ166" s="17">
        <v>409317</v>
      </c>
    </row>
    <row r="167" spans="1:36" ht="80.05" customHeight="1" x14ac:dyDescent="0.4">
      <c r="A167" s="86" t="s">
        <v>2675</v>
      </c>
      <c r="B167" s="89" t="s">
        <v>101</v>
      </c>
      <c r="C167" s="86" t="s">
        <v>100</v>
      </c>
      <c r="D167" s="89" t="s">
        <v>34</v>
      </c>
      <c r="E167" s="86" t="s">
        <v>64</v>
      </c>
      <c r="F167" s="138">
        <v>44482</v>
      </c>
      <c r="G167" s="4" t="s">
        <v>21</v>
      </c>
      <c r="H167" s="5">
        <v>46142</v>
      </c>
      <c r="I167" s="4" t="s">
        <v>41</v>
      </c>
      <c r="J167" s="4" t="s">
        <v>20</v>
      </c>
      <c r="K167" s="4" t="s">
        <v>20</v>
      </c>
      <c r="L167" s="57" t="s">
        <v>3194</v>
      </c>
      <c r="M167" s="58">
        <v>54.57534246575343</v>
      </c>
      <c r="N167" s="6" t="s">
        <v>41</v>
      </c>
      <c r="O167" s="13">
        <v>0</v>
      </c>
      <c r="P167" s="86" t="s">
        <v>98</v>
      </c>
      <c r="Q167" s="89" t="s">
        <v>945</v>
      </c>
      <c r="R167" s="86" t="s">
        <v>946</v>
      </c>
      <c r="S167" s="89" t="s">
        <v>705</v>
      </c>
      <c r="T167" s="86" t="s">
        <v>947</v>
      </c>
      <c r="U167" s="89">
        <v>17</v>
      </c>
      <c r="V167" s="22" t="s">
        <v>20</v>
      </c>
      <c r="W167" s="21"/>
      <c r="X167" s="182"/>
      <c r="Y167" s="183"/>
      <c r="Z167" s="215"/>
      <c r="AA167" s="216"/>
      <c r="AB167" s="216"/>
      <c r="AC167" s="216"/>
      <c r="AD167" s="216"/>
      <c r="AE167" s="207"/>
      <c r="AF167" s="208"/>
      <c r="AG167" s="208"/>
      <c r="AH167" s="208"/>
      <c r="AI167" s="32">
        <v>407771</v>
      </c>
      <c r="AJ167" s="17">
        <v>407771</v>
      </c>
    </row>
    <row r="168" spans="1:36" ht="80.05" customHeight="1" x14ac:dyDescent="0.4">
      <c r="A168" s="86" t="s">
        <v>2715</v>
      </c>
      <c r="B168" s="89" t="s">
        <v>1086</v>
      </c>
      <c r="C168" s="86" t="s">
        <v>1085</v>
      </c>
      <c r="D168" s="89" t="s">
        <v>76</v>
      </c>
      <c r="E168" s="86" t="s">
        <v>35</v>
      </c>
      <c r="F168" s="138">
        <v>44284</v>
      </c>
      <c r="G168" s="4" t="s">
        <v>21</v>
      </c>
      <c r="H168" s="5">
        <v>45657</v>
      </c>
      <c r="I168" s="4" t="s">
        <v>41</v>
      </c>
      <c r="J168" s="4" t="s">
        <v>20</v>
      </c>
      <c r="K168" s="4" t="s">
        <v>20</v>
      </c>
      <c r="L168" s="57" t="s">
        <v>3198</v>
      </c>
      <c r="M168" s="58">
        <v>45.139726027397259</v>
      </c>
      <c r="N168" s="6" t="s">
        <v>41</v>
      </c>
      <c r="O168" s="13">
        <v>0</v>
      </c>
      <c r="P168" s="86" t="s">
        <v>98</v>
      </c>
      <c r="Q168" s="89" t="s">
        <v>1084</v>
      </c>
      <c r="R168" s="86" t="s">
        <v>624</v>
      </c>
      <c r="S168" s="89" t="s">
        <v>31</v>
      </c>
      <c r="T168" s="86" t="s">
        <v>32</v>
      </c>
      <c r="U168" s="89">
        <v>1</v>
      </c>
      <c r="V168" s="22" t="s">
        <v>20</v>
      </c>
      <c r="W168" s="21"/>
      <c r="X168" s="182"/>
      <c r="Y168" s="183"/>
      <c r="Z168" s="215"/>
      <c r="AA168" s="216"/>
      <c r="AB168" s="216"/>
      <c r="AC168" s="216"/>
      <c r="AD168" s="216"/>
      <c r="AE168" s="207" t="s">
        <v>2192</v>
      </c>
      <c r="AF168" s="208"/>
      <c r="AG168" s="208"/>
      <c r="AH168" s="208"/>
      <c r="AI168" s="32">
        <v>396311</v>
      </c>
      <c r="AJ168" s="17">
        <v>396311</v>
      </c>
    </row>
    <row r="169" spans="1:36" ht="80.05" customHeight="1" x14ac:dyDescent="0.4">
      <c r="A169" s="86" t="s">
        <v>2753</v>
      </c>
      <c r="B169" s="89" t="s">
        <v>101</v>
      </c>
      <c r="C169" s="86" t="s">
        <v>1205</v>
      </c>
      <c r="D169" s="89" t="s">
        <v>49</v>
      </c>
      <c r="E169" s="86" t="s">
        <v>18</v>
      </c>
      <c r="F169" s="138">
        <v>44180</v>
      </c>
      <c r="G169" s="4" t="s">
        <v>21</v>
      </c>
      <c r="H169" s="4" t="s">
        <v>20</v>
      </c>
      <c r="I169" s="4" t="s">
        <v>20</v>
      </c>
      <c r="J169" s="5">
        <v>45601</v>
      </c>
      <c r="K169" s="4" t="s">
        <v>21</v>
      </c>
      <c r="L169" s="57" t="s">
        <v>3198</v>
      </c>
      <c r="M169" s="58">
        <v>46.717808219178082</v>
      </c>
      <c r="N169" s="6" t="s">
        <v>21</v>
      </c>
      <c r="O169" s="13">
        <v>1</v>
      </c>
      <c r="P169" s="86" t="s">
        <v>98</v>
      </c>
      <c r="Q169" s="89" t="s">
        <v>943</v>
      </c>
      <c r="R169" s="86" t="s">
        <v>42</v>
      </c>
      <c r="S169" s="89" t="s">
        <v>199</v>
      </c>
      <c r="T169" s="86" t="s">
        <v>851</v>
      </c>
      <c r="U169" s="89">
        <v>2</v>
      </c>
      <c r="V169" s="22" t="s">
        <v>33</v>
      </c>
      <c r="W169" s="33" t="s">
        <v>2179</v>
      </c>
      <c r="X169" s="182"/>
      <c r="Y169" s="183"/>
      <c r="Z169" s="215"/>
      <c r="AA169" s="216"/>
      <c r="AB169" s="216"/>
      <c r="AC169" s="216"/>
      <c r="AD169" s="216"/>
      <c r="AE169" s="207"/>
      <c r="AF169" s="208"/>
      <c r="AG169" s="208"/>
      <c r="AH169" s="208"/>
      <c r="AI169" s="32">
        <v>384981</v>
      </c>
      <c r="AJ169" s="17">
        <v>384981</v>
      </c>
    </row>
    <row r="170" spans="1:36" ht="80.05" customHeight="1" x14ac:dyDescent="0.4">
      <c r="A170" s="86" t="s">
        <v>2947</v>
      </c>
      <c r="B170" s="89" t="s">
        <v>1817</v>
      </c>
      <c r="C170" s="86" t="s">
        <v>100</v>
      </c>
      <c r="D170" s="89" t="s">
        <v>34</v>
      </c>
      <c r="E170" s="86" t="s">
        <v>18</v>
      </c>
      <c r="F170" s="138">
        <v>43034</v>
      </c>
      <c r="G170" s="4" t="s">
        <v>21</v>
      </c>
      <c r="H170" s="5">
        <v>43976</v>
      </c>
      <c r="I170" s="4" t="s">
        <v>21</v>
      </c>
      <c r="J170" s="5">
        <v>44139</v>
      </c>
      <c r="K170" s="4" t="s">
        <v>21</v>
      </c>
      <c r="L170" s="57" t="s">
        <v>3196</v>
      </c>
      <c r="M170" s="58">
        <v>30.969863013698628</v>
      </c>
      <c r="N170" s="6" t="s">
        <v>21</v>
      </c>
      <c r="O170" s="13">
        <v>1</v>
      </c>
      <c r="P170" s="86" t="s">
        <v>98</v>
      </c>
      <c r="Q170" s="89" t="s">
        <v>1816</v>
      </c>
      <c r="R170" s="86" t="s">
        <v>42</v>
      </c>
      <c r="S170" s="89" t="s">
        <v>227</v>
      </c>
      <c r="T170" s="86" t="s">
        <v>1818</v>
      </c>
      <c r="U170" s="89">
        <v>31</v>
      </c>
      <c r="V170" s="22" t="s">
        <v>33</v>
      </c>
      <c r="W170" s="33" t="s">
        <v>2179</v>
      </c>
      <c r="X170" s="182"/>
      <c r="Y170" s="183"/>
      <c r="Z170" s="215"/>
      <c r="AA170" s="216"/>
      <c r="AB170" s="216"/>
      <c r="AC170" s="216"/>
      <c r="AD170" s="216"/>
      <c r="AE170" s="207"/>
      <c r="AF170" s="208"/>
      <c r="AG170" s="208" t="s">
        <v>2197</v>
      </c>
      <c r="AH170" s="208"/>
      <c r="AI170" s="32">
        <v>298975</v>
      </c>
      <c r="AJ170" s="17">
        <v>298975</v>
      </c>
    </row>
    <row r="171" spans="1:36" ht="80.05" customHeight="1" x14ac:dyDescent="0.4">
      <c r="A171" s="86" t="s">
        <v>2982</v>
      </c>
      <c r="B171" s="89" t="s">
        <v>1923</v>
      </c>
      <c r="C171" s="86" t="s">
        <v>1922</v>
      </c>
      <c r="D171" s="89" t="s">
        <v>49</v>
      </c>
      <c r="E171" s="86" t="s">
        <v>260</v>
      </c>
      <c r="F171" s="138">
        <v>42430</v>
      </c>
      <c r="G171" s="4" t="s">
        <v>21</v>
      </c>
      <c r="H171" s="5">
        <v>44005</v>
      </c>
      <c r="I171" s="4" t="s">
        <v>21</v>
      </c>
      <c r="J171" s="5">
        <v>44650</v>
      </c>
      <c r="K171" s="4" t="s">
        <v>21</v>
      </c>
      <c r="L171" s="57" t="s">
        <v>3178</v>
      </c>
      <c r="M171" s="58">
        <v>51.780821917808218</v>
      </c>
      <c r="N171" s="6" t="s">
        <v>21</v>
      </c>
      <c r="O171" s="13">
        <v>1</v>
      </c>
      <c r="P171" s="86" t="s">
        <v>98</v>
      </c>
      <c r="Q171" s="89" t="s">
        <v>1921</v>
      </c>
      <c r="R171" s="86" t="s">
        <v>238</v>
      </c>
      <c r="S171" s="89" t="s">
        <v>28</v>
      </c>
      <c r="T171" s="86" t="s">
        <v>53</v>
      </c>
      <c r="U171" s="89">
        <v>1</v>
      </c>
      <c r="V171" s="22" t="s">
        <v>1924</v>
      </c>
      <c r="W171" s="21"/>
      <c r="X171" s="182"/>
      <c r="Y171" s="183"/>
      <c r="Z171" s="215"/>
      <c r="AA171" s="216"/>
      <c r="AB171" s="216"/>
      <c r="AC171" s="216"/>
      <c r="AD171" s="216"/>
      <c r="AE171" s="207"/>
      <c r="AF171" s="208"/>
      <c r="AG171" s="208"/>
      <c r="AH171" s="208"/>
      <c r="AI171" s="32">
        <v>268917</v>
      </c>
      <c r="AJ171" s="17">
        <v>268917</v>
      </c>
    </row>
    <row r="172" spans="1:36" ht="80.05" customHeight="1" x14ac:dyDescent="0.4">
      <c r="A172" s="86" t="s">
        <v>3025</v>
      </c>
      <c r="B172" s="89" t="s">
        <v>1627</v>
      </c>
      <c r="C172" s="86" t="s">
        <v>2038</v>
      </c>
      <c r="D172" s="89" t="s">
        <v>49</v>
      </c>
      <c r="E172" s="86" t="s">
        <v>18</v>
      </c>
      <c r="F172" s="138">
        <v>42185</v>
      </c>
      <c r="G172" s="4" t="s">
        <v>21</v>
      </c>
      <c r="H172" s="5">
        <v>43935</v>
      </c>
      <c r="I172" s="4" t="s">
        <v>21</v>
      </c>
      <c r="J172" s="5">
        <v>44335</v>
      </c>
      <c r="K172" s="4" t="s">
        <v>21</v>
      </c>
      <c r="L172" s="57" t="s">
        <v>3210</v>
      </c>
      <c r="M172" s="58">
        <v>57.534246575342465</v>
      </c>
      <c r="N172" s="6" t="s">
        <v>21</v>
      </c>
      <c r="O172" s="13">
        <v>1</v>
      </c>
      <c r="P172" s="86" t="s">
        <v>98</v>
      </c>
      <c r="Q172" s="89" t="s">
        <v>688</v>
      </c>
      <c r="R172" s="86" t="s">
        <v>2039</v>
      </c>
      <c r="S172" s="89" t="s">
        <v>114</v>
      </c>
      <c r="T172" s="86" t="s">
        <v>2040</v>
      </c>
      <c r="U172" s="89">
        <v>27</v>
      </c>
      <c r="V172" s="22" t="s">
        <v>33</v>
      </c>
      <c r="W172" s="33" t="s">
        <v>2179</v>
      </c>
      <c r="X172" s="182"/>
      <c r="Y172" s="183"/>
      <c r="Z172" s="215"/>
      <c r="AA172" s="216"/>
      <c r="AB172" s="216"/>
      <c r="AC172" s="216"/>
      <c r="AD172" s="216"/>
      <c r="AE172" s="207"/>
      <c r="AF172" s="208" t="s">
        <v>2194</v>
      </c>
      <c r="AG172" s="208"/>
      <c r="AH172" s="208"/>
      <c r="AI172" s="32">
        <v>199546</v>
      </c>
      <c r="AJ172" s="17">
        <v>199546</v>
      </c>
    </row>
    <row r="173" spans="1:36" ht="80.05" customHeight="1" thickBot="1" x14ac:dyDescent="0.45">
      <c r="A173" s="87" t="s">
        <v>3086</v>
      </c>
      <c r="B173" s="109" t="s">
        <v>2375</v>
      </c>
      <c r="C173" s="87" t="s">
        <v>2309</v>
      </c>
      <c r="D173" s="109" t="s">
        <v>76</v>
      </c>
      <c r="E173" s="87" t="s">
        <v>35</v>
      </c>
      <c r="F173" s="139">
        <v>45273</v>
      </c>
      <c r="G173" s="112" t="s">
        <v>41</v>
      </c>
      <c r="H173" s="111">
        <v>45991</v>
      </c>
      <c r="I173" s="112" t="s">
        <v>41</v>
      </c>
      <c r="J173" s="112" t="s">
        <v>20</v>
      </c>
      <c r="K173" s="112" t="s">
        <v>20</v>
      </c>
      <c r="L173" s="140" t="s">
        <v>3176</v>
      </c>
      <c r="M173" s="141">
        <v>23.605479452054794</v>
      </c>
      <c r="N173" s="112" t="s">
        <v>41</v>
      </c>
      <c r="O173" s="137">
        <v>0</v>
      </c>
      <c r="P173" s="87" t="s">
        <v>98</v>
      </c>
      <c r="Q173" s="109" t="s">
        <v>724</v>
      </c>
      <c r="R173" s="87" t="s">
        <v>2421</v>
      </c>
      <c r="S173" s="109" t="s">
        <v>370</v>
      </c>
      <c r="T173" s="87" t="s">
        <v>2456</v>
      </c>
      <c r="U173" s="109">
        <v>7</v>
      </c>
      <c r="V173" s="115" t="s">
        <v>20</v>
      </c>
      <c r="W173" s="116"/>
      <c r="X173" s="186"/>
      <c r="Y173" s="187"/>
      <c r="Z173" s="219"/>
      <c r="AA173" s="220"/>
      <c r="AB173" s="220"/>
      <c r="AC173" s="220"/>
      <c r="AD173" s="220"/>
      <c r="AE173" s="211"/>
      <c r="AF173" s="212"/>
      <c r="AG173" s="212"/>
      <c r="AH173" s="212"/>
      <c r="AI173" s="117">
        <v>495399</v>
      </c>
      <c r="AJ173" s="28">
        <v>495399</v>
      </c>
    </row>
    <row r="176" spans="1:36" ht="15" thickBot="1" x14ac:dyDescent="0.45"/>
    <row r="177" spans="1:36" s="78" customFormat="1" ht="48" customHeight="1" thickBot="1" x14ac:dyDescent="0.45">
      <c r="A177" s="294" t="s">
        <v>3243</v>
      </c>
      <c r="B177" s="295"/>
      <c r="C177" s="295"/>
      <c r="D177" s="295"/>
      <c r="E177" s="295"/>
      <c r="F177" s="295"/>
      <c r="G177" s="295"/>
      <c r="H177" s="295"/>
      <c r="I177" s="295"/>
      <c r="J177" s="295"/>
      <c r="K177" s="295"/>
      <c r="L177" s="295"/>
      <c r="M177" s="295"/>
      <c r="N177" s="295"/>
      <c r="O177" s="295"/>
      <c r="P177" s="295"/>
      <c r="Q177" s="295"/>
      <c r="R177" s="295"/>
      <c r="S177" s="295"/>
      <c r="T177" s="295"/>
      <c r="U177" s="295"/>
      <c r="V177" s="295"/>
      <c r="W177" s="295"/>
      <c r="X177" s="295"/>
      <c r="Y177" s="295"/>
      <c r="Z177" s="295"/>
      <c r="AA177" s="295"/>
      <c r="AB177" s="295"/>
      <c r="AC177" s="295"/>
      <c r="AD177" s="295"/>
      <c r="AE177" s="295"/>
      <c r="AF177" s="295"/>
      <c r="AG177" s="295"/>
      <c r="AH177" s="295"/>
      <c r="AI177" s="296"/>
    </row>
    <row r="178" spans="1:36" s="2" customFormat="1" ht="14.05" customHeight="1" x14ac:dyDescent="0.4">
      <c r="A178" s="41" t="s">
        <v>3190</v>
      </c>
      <c r="B178" s="42"/>
      <c r="C178" s="43"/>
      <c r="D178" s="162"/>
      <c r="E178" s="42"/>
      <c r="F178" s="44"/>
      <c r="G178" s="45"/>
      <c r="H178" s="42"/>
      <c r="I178" s="43"/>
      <c r="J178" s="43"/>
      <c r="K178" s="43"/>
      <c r="L178" s="43"/>
      <c r="M178" s="43"/>
      <c r="N178" s="42"/>
      <c r="O178" s="43"/>
      <c r="P178" s="42"/>
      <c r="Q178" s="46"/>
      <c r="R178" s="46"/>
      <c r="S178" s="42"/>
      <c r="T178" s="42"/>
      <c r="U178" s="42"/>
      <c r="V178" s="42"/>
      <c r="W178" s="42"/>
      <c r="X178" s="76"/>
      <c r="Y178" s="76"/>
      <c r="Z178" s="203"/>
      <c r="AA178" s="203"/>
      <c r="AB178" s="203"/>
      <c r="AC178" s="203"/>
      <c r="AD178" s="203"/>
      <c r="AE178" s="203"/>
      <c r="AF178" s="203"/>
      <c r="AG178" s="203"/>
      <c r="AH178" s="203"/>
      <c r="AI178" s="151"/>
    </row>
    <row r="179" spans="1:36" s="2" customFormat="1" ht="14.05" customHeight="1" x14ac:dyDescent="0.4">
      <c r="A179" s="47" t="s">
        <v>3191</v>
      </c>
      <c r="B179" s="64"/>
      <c r="C179" s="65"/>
      <c r="D179" s="163"/>
      <c r="E179" s="64"/>
      <c r="F179" s="66"/>
      <c r="G179" s="67"/>
      <c r="H179" s="64"/>
      <c r="I179" s="65"/>
      <c r="J179" s="65"/>
      <c r="K179" s="65"/>
      <c r="L179" s="65"/>
      <c r="M179" s="65"/>
      <c r="N179" s="64"/>
      <c r="O179" s="65"/>
      <c r="P179" s="64"/>
      <c r="Q179" s="68"/>
      <c r="R179" s="68"/>
      <c r="S179" s="64"/>
      <c r="T179" s="64"/>
      <c r="U179" s="64"/>
      <c r="V179" s="64"/>
      <c r="W179" s="64"/>
      <c r="X179" s="68"/>
      <c r="Y179" s="68"/>
      <c r="Z179" s="64"/>
      <c r="AA179" s="64"/>
      <c r="AB179" s="64"/>
      <c r="AC179" s="64"/>
      <c r="AD179" s="64"/>
      <c r="AE179" s="64"/>
      <c r="AF179" s="64"/>
      <c r="AG179" s="64"/>
      <c r="AH179" s="64"/>
      <c r="AI179" s="152"/>
    </row>
    <row r="180" spans="1:36" s="2" customFormat="1" ht="14.05" customHeight="1" x14ac:dyDescent="0.4">
      <c r="A180" s="48" t="s">
        <v>3254</v>
      </c>
      <c r="B180" s="68"/>
      <c r="C180" s="69"/>
      <c r="D180" s="164"/>
      <c r="E180" s="68"/>
      <c r="F180" s="70"/>
      <c r="G180" s="71"/>
      <c r="H180" s="68"/>
      <c r="I180" s="69"/>
      <c r="J180" s="69"/>
      <c r="K180" s="69"/>
      <c r="L180" s="69"/>
      <c r="M180" s="69"/>
      <c r="N180" s="68"/>
      <c r="O180" s="69"/>
      <c r="P180" s="68"/>
      <c r="Q180" s="68"/>
      <c r="R180" s="68"/>
      <c r="S180" s="68"/>
      <c r="T180" s="68"/>
      <c r="U180" s="68"/>
      <c r="V180" s="68"/>
      <c r="W180" s="68"/>
      <c r="X180" s="68"/>
      <c r="Y180" s="68"/>
      <c r="Z180" s="64"/>
      <c r="AA180" s="64"/>
      <c r="AB180" s="64"/>
      <c r="AC180" s="64"/>
      <c r="AD180" s="64"/>
      <c r="AE180" s="64"/>
      <c r="AF180" s="64"/>
      <c r="AG180" s="64"/>
      <c r="AH180" s="64"/>
      <c r="AI180" s="152"/>
    </row>
    <row r="181" spans="1:36" s="2" customFormat="1" ht="14.05" customHeight="1" x14ac:dyDescent="0.4">
      <c r="A181" s="49" t="s">
        <v>3252</v>
      </c>
      <c r="B181" s="72"/>
      <c r="C181" s="73"/>
      <c r="D181" s="165"/>
      <c r="E181" s="72"/>
      <c r="F181" s="74"/>
      <c r="G181" s="75"/>
      <c r="H181" s="72"/>
      <c r="I181" s="73"/>
      <c r="J181" s="73"/>
      <c r="K181" s="73"/>
      <c r="L181" s="73"/>
      <c r="M181" s="73"/>
      <c r="N181" s="72"/>
      <c r="O181" s="73"/>
      <c r="P181" s="72"/>
      <c r="Q181" s="68"/>
      <c r="R181" s="68"/>
      <c r="S181" s="72"/>
      <c r="T181" s="72"/>
      <c r="U181" s="72"/>
      <c r="V181" s="72"/>
      <c r="W181" s="72"/>
      <c r="X181" s="68"/>
      <c r="Y181" s="68"/>
      <c r="Z181" s="64"/>
      <c r="AA181" s="64"/>
      <c r="AB181" s="64"/>
      <c r="AC181" s="64"/>
      <c r="AD181" s="64"/>
      <c r="AE181" s="64"/>
      <c r="AF181" s="64"/>
      <c r="AG181" s="64"/>
      <c r="AH181" s="64"/>
      <c r="AI181" s="152"/>
    </row>
    <row r="182" spans="1:36" s="2" customFormat="1" ht="14.05" customHeight="1" thickBot="1" x14ac:dyDescent="0.45">
      <c r="A182" s="50" t="s">
        <v>3192</v>
      </c>
      <c r="B182" s="51"/>
      <c r="C182" s="52"/>
      <c r="D182" s="166"/>
      <c r="E182" s="51"/>
      <c r="F182" s="53"/>
      <c r="G182" s="54"/>
      <c r="H182" s="51"/>
      <c r="I182" s="52"/>
      <c r="J182" s="52"/>
      <c r="K182" s="52"/>
      <c r="L182" s="52"/>
      <c r="M182" s="52"/>
      <c r="N182" s="51"/>
      <c r="O182" s="52"/>
      <c r="P182" s="51"/>
      <c r="Q182" s="55"/>
      <c r="R182" s="55"/>
      <c r="S182" s="51"/>
      <c r="T182" s="51"/>
      <c r="U182" s="51"/>
      <c r="V182" s="51"/>
      <c r="W182" s="51"/>
      <c r="X182" s="55"/>
      <c r="Y182" s="55"/>
      <c r="Z182" s="204"/>
      <c r="AA182" s="204"/>
      <c r="AB182" s="204"/>
      <c r="AC182" s="204"/>
      <c r="AD182" s="204"/>
      <c r="AE182" s="204"/>
      <c r="AF182" s="204"/>
      <c r="AG182" s="204"/>
      <c r="AH182" s="204"/>
      <c r="AI182" s="153"/>
    </row>
    <row r="183" spans="1:36" ht="80.05" customHeight="1" thickBot="1" x14ac:dyDescent="0.35">
      <c r="A183" s="85" t="s">
        <v>2169</v>
      </c>
      <c r="B183" s="122" t="s">
        <v>2170</v>
      </c>
      <c r="C183" s="85" t="s">
        <v>2171</v>
      </c>
      <c r="D183" s="126" t="s">
        <v>1</v>
      </c>
      <c r="E183" s="29" t="s">
        <v>2</v>
      </c>
      <c r="F183" s="124" t="s">
        <v>6</v>
      </c>
      <c r="G183" s="10" t="s">
        <v>7</v>
      </c>
      <c r="H183" s="10" t="s">
        <v>8</v>
      </c>
      <c r="I183" s="10" t="s">
        <v>9</v>
      </c>
      <c r="J183" s="10" t="s">
        <v>10</v>
      </c>
      <c r="K183" s="10" t="s">
        <v>11</v>
      </c>
      <c r="L183" s="290" t="s">
        <v>2172</v>
      </c>
      <c r="M183" s="291"/>
      <c r="N183" s="11" t="s">
        <v>2173</v>
      </c>
      <c r="O183" s="37" t="s">
        <v>3174</v>
      </c>
      <c r="P183" s="29" t="s">
        <v>3</v>
      </c>
      <c r="Q183" s="126" t="s">
        <v>4</v>
      </c>
      <c r="R183" s="29" t="s">
        <v>5</v>
      </c>
      <c r="S183" s="126" t="s">
        <v>12</v>
      </c>
      <c r="T183" s="29" t="s">
        <v>13</v>
      </c>
      <c r="U183" s="126" t="s">
        <v>14</v>
      </c>
      <c r="V183" s="292" t="s">
        <v>15</v>
      </c>
      <c r="W183" s="293"/>
      <c r="X183" s="198" t="s">
        <v>2174</v>
      </c>
      <c r="Y183" s="199" t="s">
        <v>2175</v>
      </c>
      <c r="Z183" s="286" t="s">
        <v>2176</v>
      </c>
      <c r="AA183" s="287"/>
      <c r="AB183" s="287"/>
      <c r="AC183" s="287"/>
      <c r="AD183" s="288"/>
      <c r="AE183" s="286" t="s">
        <v>2177</v>
      </c>
      <c r="AF183" s="287"/>
      <c r="AG183" s="287"/>
      <c r="AH183" s="287"/>
      <c r="AI183" s="29" t="s">
        <v>16</v>
      </c>
      <c r="AJ183" s="25" t="s">
        <v>0</v>
      </c>
    </row>
    <row r="184" spans="1:36" ht="80.05" customHeight="1" x14ac:dyDescent="0.4">
      <c r="A184" s="98" t="s">
        <v>2498</v>
      </c>
      <c r="B184" s="99" t="s">
        <v>368</v>
      </c>
      <c r="C184" s="98" t="s">
        <v>367</v>
      </c>
      <c r="D184" s="99" t="s">
        <v>45</v>
      </c>
      <c r="E184" s="98" t="s">
        <v>35</v>
      </c>
      <c r="F184" s="143">
        <v>45314</v>
      </c>
      <c r="G184" s="102" t="s">
        <v>21</v>
      </c>
      <c r="H184" s="101">
        <v>46150</v>
      </c>
      <c r="I184" s="102" t="s">
        <v>41</v>
      </c>
      <c r="J184" s="102" t="s">
        <v>20</v>
      </c>
      <c r="K184" s="102" t="s">
        <v>20</v>
      </c>
      <c r="L184" s="144" t="s">
        <v>3197</v>
      </c>
      <c r="M184" s="145">
        <v>27.484931506849314</v>
      </c>
      <c r="N184" s="107" t="s">
        <v>41</v>
      </c>
      <c r="O184" s="103">
        <v>0</v>
      </c>
      <c r="P184" s="98" t="s">
        <v>268</v>
      </c>
      <c r="Q184" s="99" t="s">
        <v>366</v>
      </c>
      <c r="R184" s="98" t="s">
        <v>369</v>
      </c>
      <c r="S184" s="99" t="s">
        <v>370</v>
      </c>
      <c r="T184" s="98" t="s">
        <v>371</v>
      </c>
      <c r="U184" s="99">
        <v>8</v>
      </c>
      <c r="V184" s="105" t="s">
        <v>20</v>
      </c>
      <c r="W184" s="106"/>
      <c r="X184" s="180"/>
      <c r="Y184" s="181"/>
      <c r="Z184" s="213"/>
      <c r="AA184" s="214"/>
      <c r="AB184" s="214"/>
      <c r="AC184" s="214"/>
      <c r="AD184" s="214"/>
      <c r="AE184" s="205" t="s">
        <v>2192</v>
      </c>
      <c r="AF184" s="206"/>
      <c r="AG184" s="206"/>
      <c r="AH184" s="206"/>
      <c r="AI184" s="108">
        <v>492695</v>
      </c>
      <c r="AJ184" s="17">
        <v>492695</v>
      </c>
    </row>
    <row r="185" spans="1:36" ht="80.05" customHeight="1" x14ac:dyDescent="0.4">
      <c r="A185" s="86" t="s">
        <v>2517</v>
      </c>
      <c r="B185" s="89" t="s">
        <v>466</v>
      </c>
      <c r="C185" s="86" t="s">
        <v>465</v>
      </c>
      <c r="D185" s="89" t="s">
        <v>49</v>
      </c>
      <c r="E185" s="86" t="s">
        <v>35</v>
      </c>
      <c r="F185" s="138">
        <v>45274</v>
      </c>
      <c r="G185" s="4" t="s">
        <v>21</v>
      </c>
      <c r="H185" s="5">
        <v>45960</v>
      </c>
      <c r="I185" s="4" t="s">
        <v>41</v>
      </c>
      <c r="J185" s="4" t="s">
        <v>20</v>
      </c>
      <c r="K185" s="4" t="s">
        <v>20</v>
      </c>
      <c r="L185" s="57" t="s">
        <v>3176</v>
      </c>
      <c r="M185" s="58">
        <v>22.553424657534247</v>
      </c>
      <c r="N185" s="6" t="s">
        <v>41</v>
      </c>
      <c r="O185" s="13">
        <v>0</v>
      </c>
      <c r="P185" s="86" t="s">
        <v>268</v>
      </c>
      <c r="Q185" s="89" t="s">
        <v>464</v>
      </c>
      <c r="R185" s="86" t="s">
        <v>467</v>
      </c>
      <c r="S185" s="89" t="s">
        <v>22</v>
      </c>
      <c r="T185" s="86" t="s">
        <v>25</v>
      </c>
      <c r="U185" s="89">
        <v>1</v>
      </c>
      <c r="V185" s="22" t="s">
        <v>20</v>
      </c>
      <c r="W185" s="21"/>
      <c r="X185" s="182" t="s">
        <v>2181</v>
      </c>
      <c r="Y185" s="183" t="s">
        <v>2184</v>
      </c>
      <c r="Z185" s="215" t="s">
        <v>2181</v>
      </c>
      <c r="AA185" s="216"/>
      <c r="AB185" s="216"/>
      <c r="AC185" s="216" t="s">
        <v>2196</v>
      </c>
      <c r="AD185" s="216"/>
      <c r="AE185" s="207"/>
      <c r="AF185" s="208"/>
      <c r="AG185" s="208"/>
      <c r="AH185" s="208"/>
      <c r="AI185" s="32">
        <v>475502</v>
      </c>
      <c r="AJ185" s="17">
        <v>475502</v>
      </c>
    </row>
    <row r="186" spans="1:36" ht="80.05" customHeight="1" x14ac:dyDescent="0.4">
      <c r="A186" s="86" t="s">
        <v>2680</v>
      </c>
      <c r="B186" s="89" t="s">
        <v>963</v>
      </c>
      <c r="C186" s="86" t="s">
        <v>962</v>
      </c>
      <c r="D186" s="89" t="s">
        <v>49</v>
      </c>
      <c r="E186" s="86" t="s">
        <v>18</v>
      </c>
      <c r="F186" s="138">
        <v>44351</v>
      </c>
      <c r="G186" s="4" t="s">
        <v>21</v>
      </c>
      <c r="H186" s="5">
        <v>45352</v>
      </c>
      <c r="I186" s="4" t="s">
        <v>21</v>
      </c>
      <c r="J186" s="5">
        <v>45601</v>
      </c>
      <c r="K186" s="4" t="s">
        <v>21</v>
      </c>
      <c r="L186" s="57" t="s">
        <v>3196</v>
      </c>
      <c r="M186" s="58">
        <v>32.909589041095892</v>
      </c>
      <c r="N186" s="6" t="s">
        <v>21</v>
      </c>
      <c r="O186" s="13">
        <v>1</v>
      </c>
      <c r="P186" s="86" t="s">
        <v>268</v>
      </c>
      <c r="Q186" s="89" t="s">
        <v>961</v>
      </c>
      <c r="R186" s="86" t="s">
        <v>69</v>
      </c>
      <c r="S186" s="89" t="s">
        <v>22</v>
      </c>
      <c r="T186" s="86" t="s">
        <v>25</v>
      </c>
      <c r="U186" s="89">
        <v>1</v>
      </c>
      <c r="V186" s="22" t="s">
        <v>24</v>
      </c>
      <c r="W186" s="34" t="s">
        <v>2180</v>
      </c>
      <c r="X186" s="182" t="s">
        <v>2181</v>
      </c>
      <c r="Y186" s="183"/>
      <c r="Z186" s="215" t="s">
        <v>2181</v>
      </c>
      <c r="AA186" s="216"/>
      <c r="AB186" s="216"/>
      <c r="AC186" s="216"/>
      <c r="AD186" s="216"/>
      <c r="AE186" s="207"/>
      <c r="AF186" s="208"/>
      <c r="AG186" s="208"/>
      <c r="AH186" s="208"/>
      <c r="AI186" s="32">
        <v>407257</v>
      </c>
      <c r="AJ186" s="17">
        <v>407257</v>
      </c>
    </row>
    <row r="187" spans="1:36" ht="80.05" customHeight="1" x14ac:dyDescent="0.4">
      <c r="A187" s="86" t="s">
        <v>2876</v>
      </c>
      <c r="B187" s="89" t="s">
        <v>1288</v>
      </c>
      <c r="C187" s="86" t="s">
        <v>1603</v>
      </c>
      <c r="D187" s="89" t="s">
        <v>49</v>
      </c>
      <c r="E187" s="86" t="s">
        <v>18</v>
      </c>
      <c r="F187" s="138">
        <v>43493</v>
      </c>
      <c r="G187" s="4" t="s">
        <v>21</v>
      </c>
      <c r="H187" s="5">
        <v>44872</v>
      </c>
      <c r="I187" s="4" t="s">
        <v>21</v>
      </c>
      <c r="J187" s="5">
        <v>44907</v>
      </c>
      <c r="K187" s="4" t="s">
        <v>21</v>
      </c>
      <c r="L187" s="57" t="s">
        <v>3198</v>
      </c>
      <c r="M187" s="58">
        <v>45.336986301369862</v>
      </c>
      <c r="N187" s="6" t="s">
        <v>21</v>
      </c>
      <c r="O187" s="13">
        <v>1</v>
      </c>
      <c r="P187" s="86" t="s">
        <v>268</v>
      </c>
      <c r="Q187" s="89" t="s">
        <v>464</v>
      </c>
      <c r="R187" s="86" t="s">
        <v>1604</v>
      </c>
      <c r="S187" s="89" t="s">
        <v>590</v>
      </c>
      <c r="T187" s="86" t="s">
        <v>1605</v>
      </c>
      <c r="U187" s="89">
        <v>9</v>
      </c>
      <c r="V187" s="22" t="s">
        <v>33</v>
      </c>
      <c r="W187" s="33" t="s">
        <v>2179</v>
      </c>
      <c r="X187" s="182" t="s">
        <v>2181</v>
      </c>
      <c r="Y187" s="183" t="s">
        <v>2184</v>
      </c>
      <c r="Z187" s="215"/>
      <c r="AA187" s="216"/>
      <c r="AB187" s="216"/>
      <c r="AC187" s="216" t="s">
        <v>2196</v>
      </c>
      <c r="AD187" s="216"/>
      <c r="AE187" s="207"/>
      <c r="AF187" s="208"/>
      <c r="AG187" s="208"/>
      <c r="AH187" s="208"/>
      <c r="AI187" s="32">
        <v>331256</v>
      </c>
      <c r="AJ187" s="17">
        <v>331256</v>
      </c>
    </row>
    <row r="188" spans="1:36" ht="80.05" customHeight="1" x14ac:dyDescent="0.4">
      <c r="A188" s="86" t="s">
        <v>2877</v>
      </c>
      <c r="B188" s="89" t="s">
        <v>1001</v>
      </c>
      <c r="C188" s="86" t="s">
        <v>1607</v>
      </c>
      <c r="D188" s="89" t="s">
        <v>49</v>
      </c>
      <c r="E188" s="86" t="s">
        <v>35</v>
      </c>
      <c r="F188" s="138">
        <v>43313</v>
      </c>
      <c r="G188" s="4" t="s">
        <v>21</v>
      </c>
      <c r="H188" s="5">
        <v>45870</v>
      </c>
      <c r="I188" s="4" t="s">
        <v>41</v>
      </c>
      <c r="J188" s="4" t="s">
        <v>20</v>
      </c>
      <c r="K188" s="4" t="s">
        <v>20</v>
      </c>
      <c r="L188" s="57" t="s">
        <v>3200</v>
      </c>
      <c r="M188" s="58">
        <v>84.065753424657544</v>
      </c>
      <c r="N188" s="4" t="s">
        <v>41</v>
      </c>
      <c r="O188" s="13">
        <v>0</v>
      </c>
      <c r="P188" s="86" t="s">
        <v>268</v>
      </c>
      <c r="Q188" s="89" t="s">
        <v>1606</v>
      </c>
      <c r="R188" s="86" t="s">
        <v>1608</v>
      </c>
      <c r="S188" s="89" t="s">
        <v>22</v>
      </c>
      <c r="T188" s="86" t="s">
        <v>25</v>
      </c>
      <c r="U188" s="89">
        <v>1</v>
      </c>
      <c r="V188" s="22" t="s">
        <v>20</v>
      </c>
      <c r="W188" s="21"/>
      <c r="X188" s="182" t="s">
        <v>2181</v>
      </c>
      <c r="Y188" s="183"/>
      <c r="Z188" s="215"/>
      <c r="AA188" s="216"/>
      <c r="AB188" s="216"/>
      <c r="AC188" s="216" t="s">
        <v>2196</v>
      </c>
      <c r="AD188" s="216"/>
      <c r="AE188" s="207"/>
      <c r="AF188" s="208"/>
      <c r="AG188" s="208"/>
      <c r="AH188" s="208"/>
      <c r="AI188" s="32">
        <v>329872</v>
      </c>
      <c r="AJ188" s="17">
        <v>329872</v>
      </c>
    </row>
    <row r="189" spans="1:36" ht="80.05" customHeight="1" x14ac:dyDescent="0.4">
      <c r="A189" s="86" t="s">
        <v>2898</v>
      </c>
      <c r="B189" s="89" t="s">
        <v>1667</v>
      </c>
      <c r="C189" s="86" t="s">
        <v>1666</v>
      </c>
      <c r="D189" s="89" t="s">
        <v>49</v>
      </c>
      <c r="E189" s="86" t="s">
        <v>18</v>
      </c>
      <c r="F189" s="138">
        <v>43535</v>
      </c>
      <c r="G189" s="4" t="s">
        <v>21</v>
      </c>
      <c r="H189" s="5">
        <v>45416</v>
      </c>
      <c r="I189" s="4" t="s">
        <v>21</v>
      </c>
      <c r="J189" s="5">
        <v>45601</v>
      </c>
      <c r="K189" s="4" t="s">
        <v>21</v>
      </c>
      <c r="L189" s="57" t="s">
        <v>3201</v>
      </c>
      <c r="M189" s="58">
        <v>61.841095890410962</v>
      </c>
      <c r="N189" s="6" t="s">
        <v>21</v>
      </c>
      <c r="O189" s="13">
        <v>1</v>
      </c>
      <c r="P189" s="86" t="s">
        <v>268</v>
      </c>
      <c r="Q189" s="89" t="s">
        <v>1665</v>
      </c>
      <c r="R189" s="86" t="s">
        <v>1668</v>
      </c>
      <c r="S189" s="89" t="s">
        <v>28</v>
      </c>
      <c r="T189" s="86" t="s">
        <v>1669</v>
      </c>
      <c r="U189" s="89">
        <v>5</v>
      </c>
      <c r="V189" s="22" t="s">
        <v>33</v>
      </c>
      <c r="W189" s="33" t="s">
        <v>2179</v>
      </c>
      <c r="X189" s="182" t="s">
        <v>2181</v>
      </c>
      <c r="Y189" s="183"/>
      <c r="Z189" s="215"/>
      <c r="AA189" s="216"/>
      <c r="AB189" s="216"/>
      <c r="AC189" s="216"/>
      <c r="AD189" s="216" t="s">
        <v>2198</v>
      </c>
      <c r="AE189" s="207"/>
      <c r="AF189" s="208" t="s">
        <v>2194</v>
      </c>
      <c r="AG189" s="208"/>
      <c r="AH189" s="208"/>
      <c r="AI189" s="32">
        <v>321628</v>
      </c>
      <c r="AJ189" s="17">
        <v>321628</v>
      </c>
    </row>
    <row r="190" spans="1:36" ht="80.05" customHeight="1" x14ac:dyDescent="0.4">
      <c r="A190" s="86" t="s">
        <v>2906</v>
      </c>
      <c r="B190" s="89" t="s">
        <v>1001</v>
      </c>
      <c r="C190" s="86" t="s">
        <v>224</v>
      </c>
      <c r="D190" s="89" t="s">
        <v>49</v>
      </c>
      <c r="E190" s="86" t="s">
        <v>64</v>
      </c>
      <c r="F190" s="138">
        <v>43199</v>
      </c>
      <c r="G190" s="4" t="s">
        <v>21</v>
      </c>
      <c r="H190" s="5">
        <v>46431</v>
      </c>
      <c r="I190" s="4" t="s">
        <v>41</v>
      </c>
      <c r="J190" s="4" t="s">
        <v>20</v>
      </c>
      <c r="K190" s="4" t="s">
        <v>20</v>
      </c>
      <c r="L190" s="57" t="s">
        <v>3209</v>
      </c>
      <c r="M190" s="58">
        <v>106.25753424657533</v>
      </c>
      <c r="N190" s="4" t="s">
        <v>41</v>
      </c>
      <c r="O190" s="13">
        <v>0</v>
      </c>
      <c r="P190" s="86" t="s">
        <v>268</v>
      </c>
      <c r="Q190" s="89" t="s">
        <v>1690</v>
      </c>
      <c r="R190" s="86" t="s">
        <v>59</v>
      </c>
      <c r="S190" s="89" t="s">
        <v>849</v>
      </c>
      <c r="T190" s="86" t="s">
        <v>1691</v>
      </c>
      <c r="U190" s="89">
        <v>26</v>
      </c>
      <c r="V190" s="22" t="s">
        <v>20</v>
      </c>
      <c r="W190" s="21"/>
      <c r="X190" s="182" t="s">
        <v>2181</v>
      </c>
      <c r="Y190" s="183"/>
      <c r="Z190" s="215"/>
      <c r="AA190" s="216" t="s">
        <v>2193</v>
      </c>
      <c r="AB190" s="216" t="s">
        <v>2195</v>
      </c>
      <c r="AC190" s="216" t="s">
        <v>2196</v>
      </c>
      <c r="AD190" s="216" t="s">
        <v>2198</v>
      </c>
      <c r="AE190" s="207"/>
      <c r="AF190" s="208"/>
      <c r="AG190" s="208"/>
      <c r="AH190" s="208"/>
      <c r="AI190" s="32">
        <v>317022</v>
      </c>
      <c r="AJ190" s="17">
        <v>317022</v>
      </c>
    </row>
    <row r="191" spans="1:36" ht="80.05" customHeight="1" x14ac:dyDescent="0.4">
      <c r="A191" s="86" t="s">
        <v>2915</v>
      </c>
      <c r="B191" s="89" t="s">
        <v>1716</v>
      </c>
      <c r="C191" s="86" t="s">
        <v>1715</v>
      </c>
      <c r="D191" s="89" t="s">
        <v>49</v>
      </c>
      <c r="E191" s="86" t="s">
        <v>64</v>
      </c>
      <c r="F191" s="138">
        <v>43474</v>
      </c>
      <c r="G191" s="4" t="s">
        <v>21</v>
      </c>
      <c r="H191" s="5">
        <v>45281</v>
      </c>
      <c r="I191" s="4" t="s">
        <v>41</v>
      </c>
      <c r="J191" s="4" t="s">
        <v>20</v>
      </c>
      <c r="K191" s="4" t="s">
        <v>20</v>
      </c>
      <c r="L191" s="57" t="s">
        <v>3210</v>
      </c>
      <c r="M191" s="58">
        <v>59.408219178082192</v>
      </c>
      <c r="N191" s="4" t="s">
        <v>41</v>
      </c>
      <c r="O191" s="13">
        <v>0</v>
      </c>
      <c r="P191" s="86" t="s">
        <v>268</v>
      </c>
      <c r="Q191" s="89" t="s">
        <v>518</v>
      </c>
      <c r="R191" s="86" t="s">
        <v>1717</v>
      </c>
      <c r="S191" s="89" t="s">
        <v>22</v>
      </c>
      <c r="T191" s="86" t="s">
        <v>25</v>
      </c>
      <c r="U191" s="89">
        <v>1</v>
      </c>
      <c r="V191" s="22" t="s">
        <v>20</v>
      </c>
      <c r="W191" s="21"/>
      <c r="X191" s="182" t="s">
        <v>2181</v>
      </c>
      <c r="Y191" s="183"/>
      <c r="Z191" s="215"/>
      <c r="AA191" s="216"/>
      <c r="AB191" s="216"/>
      <c r="AC191" s="216" t="s">
        <v>2196</v>
      </c>
      <c r="AD191" s="216"/>
      <c r="AE191" s="207"/>
      <c r="AF191" s="208"/>
      <c r="AG191" s="208"/>
      <c r="AH191" s="208"/>
      <c r="AI191" s="32">
        <v>312061</v>
      </c>
      <c r="AJ191" s="17">
        <v>312061</v>
      </c>
    </row>
    <row r="192" spans="1:36" ht="80.05" customHeight="1" x14ac:dyDescent="0.4">
      <c r="A192" s="86" t="s">
        <v>2928</v>
      </c>
      <c r="B192" s="89" t="s">
        <v>1001</v>
      </c>
      <c r="C192" s="86" t="s">
        <v>1752</v>
      </c>
      <c r="D192" s="89" t="s">
        <v>49</v>
      </c>
      <c r="E192" s="86" t="s">
        <v>18</v>
      </c>
      <c r="F192" s="138">
        <v>42979</v>
      </c>
      <c r="G192" s="4" t="s">
        <v>21</v>
      </c>
      <c r="H192" s="5">
        <v>43602</v>
      </c>
      <c r="I192" s="4" t="s">
        <v>21</v>
      </c>
      <c r="J192" s="5">
        <v>43775</v>
      </c>
      <c r="K192" s="4" t="s">
        <v>21</v>
      </c>
      <c r="L192" s="57" t="s">
        <v>3193</v>
      </c>
      <c r="M192" s="58">
        <v>20.482191780821918</v>
      </c>
      <c r="N192" s="6" t="s">
        <v>21</v>
      </c>
      <c r="O192" s="13">
        <v>1</v>
      </c>
      <c r="P192" s="86" t="s">
        <v>268</v>
      </c>
      <c r="Q192" s="89" t="s">
        <v>1751</v>
      </c>
      <c r="R192" s="86" t="s">
        <v>942</v>
      </c>
      <c r="S192" s="89" t="s">
        <v>22</v>
      </c>
      <c r="T192" s="86" t="s">
        <v>25</v>
      </c>
      <c r="U192" s="89">
        <v>1</v>
      </c>
      <c r="V192" s="22" t="s">
        <v>24</v>
      </c>
      <c r="W192" s="34" t="s">
        <v>2180</v>
      </c>
      <c r="X192" s="182" t="s">
        <v>2181</v>
      </c>
      <c r="Y192" s="183"/>
      <c r="Z192" s="215"/>
      <c r="AA192" s="216"/>
      <c r="AB192" s="216"/>
      <c r="AC192" s="216" t="s">
        <v>2196</v>
      </c>
      <c r="AD192" s="216" t="s">
        <v>2198</v>
      </c>
      <c r="AE192" s="207"/>
      <c r="AF192" s="208" t="s">
        <v>2194</v>
      </c>
      <c r="AG192" s="208"/>
      <c r="AH192" s="208"/>
      <c r="AI192" s="32">
        <v>305720</v>
      </c>
      <c r="AJ192" s="17">
        <v>305720</v>
      </c>
    </row>
    <row r="193" spans="1:36" ht="80.05" customHeight="1" x14ac:dyDescent="0.4">
      <c r="A193" s="86" t="s">
        <v>2975</v>
      </c>
      <c r="B193" s="89" t="s">
        <v>1581</v>
      </c>
      <c r="C193" s="86" t="s">
        <v>1900</v>
      </c>
      <c r="D193" s="89" t="s">
        <v>49</v>
      </c>
      <c r="E193" s="86" t="s">
        <v>18</v>
      </c>
      <c r="F193" s="138">
        <v>42503</v>
      </c>
      <c r="G193" s="4" t="s">
        <v>21</v>
      </c>
      <c r="H193" s="5">
        <v>43690</v>
      </c>
      <c r="I193" s="4" t="s">
        <v>21</v>
      </c>
      <c r="J193" s="5">
        <v>44096</v>
      </c>
      <c r="K193" s="4" t="s">
        <v>21</v>
      </c>
      <c r="L193" s="57" t="s">
        <v>3213</v>
      </c>
      <c r="M193" s="58">
        <v>39.024657534246572</v>
      </c>
      <c r="N193" s="6" t="s">
        <v>21</v>
      </c>
      <c r="O193" s="13">
        <v>1</v>
      </c>
      <c r="P193" s="86" t="s">
        <v>268</v>
      </c>
      <c r="Q193" s="89" t="s">
        <v>1899</v>
      </c>
      <c r="R193" s="86" t="s">
        <v>1901</v>
      </c>
      <c r="S193" s="89" t="s">
        <v>22</v>
      </c>
      <c r="T193" s="86" t="s">
        <v>25</v>
      </c>
      <c r="U193" s="89">
        <v>1</v>
      </c>
      <c r="V193" s="22" t="s">
        <v>30</v>
      </c>
      <c r="W193" s="21"/>
      <c r="X193" s="182" t="s">
        <v>2181</v>
      </c>
      <c r="Y193" s="183" t="s">
        <v>2184</v>
      </c>
      <c r="Z193" s="215"/>
      <c r="AA193" s="216"/>
      <c r="AB193" s="216"/>
      <c r="AC193" s="216" t="s">
        <v>2196</v>
      </c>
      <c r="AD193" s="216"/>
      <c r="AE193" s="207"/>
      <c r="AF193" s="208"/>
      <c r="AG193" s="208"/>
      <c r="AH193" s="208"/>
      <c r="AI193" s="32">
        <v>277977</v>
      </c>
      <c r="AJ193" s="17">
        <v>277977</v>
      </c>
    </row>
    <row r="194" spans="1:36" ht="80.05" customHeight="1" thickBot="1" x14ac:dyDescent="0.45">
      <c r="A194" s="87" t="s">
        <v>2983</v>
      </c>
      <c r="B194" s="109" t="s">
        <v>1926</v>
      </c>
      <c r="C194" s="87" t="s">
        <v>1925</v>
      </c>
      <c r="D194" s="109" t="s">
        <v>34</v>
      </c>
      <c r="E194" s="87" t="s">
        <v>18</v>
      </c>
      <c r="F194" s="139">
        <v>42552</v>
      </c>
      <c r="G194" s="112" t="s">
        <v>21</v>
      </c>
      <c r="H194" s="111">
        <v>44897</v>
      </c>
      <c r="I194" s="112" t="s">
        <v>21</v>
      </c>
      <c r="J194" s="111">
        <v>45435</v>
      </c>
      <c r="K194" s="112" t="s">
        <v>21</v>
      </c>
      <c r="L194" s="140" t="s">
        <v>3202</v>
      </c>
      <c r="M194" s="147">
        <v>77.095890410958901</v>
      </c>
      <c r="N194" s="134" t="s">
        <v>21</v>
      </c>
      <c r="O194" s="113">
        <v>1</v>
      </c>
      <c r="P194" s="87" t="s">
        <v>268</v>
      </c>
      <c r="Q194" s="109" t="s">
        <v>269</v>
      </c>
      <c r="R194" s="87" t="s">
        <v>1927</v>
      </c>
      <c r="S194" s="109" t="s">
        <v>1582</v>
      </c>
      <c r="T194" s="87" t="s">
        <v>1928</v>
      </c>
      <c r="U194" s="109">
        <v>10</v>
      </c>
      <c r="V194" s="115" t="s">
        <v>33</v>
      </c>
      <c r="W194" s="146" t="s">
        <v>2179</v>
      </c>
      <c r="X194" s="188" t="s">
        <v>2181</v>
      </c>
      <c r="Y194" s="189" t="s">
        <v>2184</v>
      </c>
      <c r="Z194" s="232"/>
      <c r="AA194" s="233"/>
      <c r="AB194" s="233"/>
      <c r="AC194" s="233"/>
      <c r="AD194" s="233"/>
      <c r="AE194" s="230"/>
      <c r="AF194" s="231"/>
      <c r="AG194" s="231"/>
      <c r="AH194" s="231"/>
      <c r="AI194" s="117">
        <v>268256</v>
      </c>
      <c r="AJ194" s="17">
        <v>268256</v>
      </c>
    </row>
    <row r="197" spans="1:36" ht="15" thickBot="1" x14ac:dyDescent="0.45"/>
    <row r="198" spans="1:36" s="78" customFormat="1" ht="48" customHeight="1" thickBot="1" x14ac:dyDescent="0.45">
      <c r="A198" s="294" t="s">
        <v>3244</v>
      </c>
      <c r="B198" s="295"/>
      <c r="C198" s="295"/>
      <c r="D198" s="295"/>
      <c r="E198" s="295"/>
      <c r="F198" s="295"/>
      <c r="G198" s="295"/>
      <c r="H198" s="295"/>
      <c r="I198" s="295"/>
      <c r="J198" s="295"/>
      <c r="K198" s="295"/>
      <c r="L198" s="295"/>
      <c r="M198" s="295"/>
      <c r="N198" s="295"/>
      <c r="O198" s="295"/>
      <c r="P198" s="295"/>
      <c r="Q198" s="295"/>
      <c r="R198" s="295"/>
      <c r="S198" s="295"/>
      <c r="T198" s="295"/>
      <c r="U198" s="295"/>
      <c r="V198" s="295"/>
      <c r="W198" s="295"/>
      <c r="X198" s="295"/>
      <c r="Y198" s="295"/>
      <c r="Z198" s="295"/>
      <c r="AA198" s="295"/>
      <c r="AB198" s="295"/>
      <c r="AC198" s="295"/>
      <c r="AD198" s="295"/>
      <c r="AE198" s="295"/>
      <c r="AF198" s="295"/>
      <c r="AG198" s="295"/>
      <c r="AH198" s="295"/>
      <c r="AI198" s="296"/>
    </row>
    <row r="199" spans="1:36" s="2" customFormat="1" ht="14.05" customHeight="1" x14ac:dyDescent="0.4">
      <c r="A199" s="41" t="s">
        <v>3190</v>
      </c>
      <c r="B199" s="42"/>
      <c r="C199" s="43"/>
      <c r="D199" s="162"/>
      <c r="E199" s="42"/>
      <c r="F199" s="44"/>
      <c r="G199" s="45"/>
      <c r="H199" s="42"/>
      <c r="I199" s="43"/>
      <c r="J199" s="43"/>
      <c r="K199" s="43"/>
      <c r="L199" s="43"/>
      <c r="M199" s="43"/>
      <c r="N199" s="42"/>
      <c r="O199" s="43"/>
      <c r="P199" s="42"/>
      <c r="Q199" s="46"/>
      <c r="R199" s="46"/>
      <c r="S199" s="42"/>
      <c r="T199" s="42"/>
      <c r="U199" s="42"/>
      <c r="V199" s="42"/>
      <c r="W199" s="42"/>
      <c r="X199" s="76"/>
      <c r="Y199" s="76"/>
      <c r="Z199" s="203"/>
      <c r="AA199" s="203"/>
      <c r="AB199" s="203"/>
      <c r="AC199" s="203"/>
      <c r="AD199" s="203"/>
      <c r="AE199" s="203"/>
      <c r="AF199" s="203"/>
      <c r="AG199" s="203"/>
      <c r="AH199" s="203"/>
      <c r="AI199" s="151"/>
    </row>
    <row r="200" spans="1:36" s="2" customFormat="1" ht="14.05" customHeight="1" x14ac:dyDescent="0.4">
      <c r="A200" s="47" t="s">
        <v>3191</v>
      </c>
      <c r="B200" s="64"/>
      <c r="C200" s="65"/>
      <c r="D200" s="163"/>
      <c r="E200" s="64"/>
      <c r="F200" s="66"/>
      <c r="G200" s="67"/>
      <c r="H200" s="64"/>
      <c r="I200" s="65"/>
      <c r="J200" s="65"/>
      <c r="K200" s="65"/>
      <c r="L200" s="65"/>
      <c r="M200" s="65"/>
      <c r="N200" s="64"/>
      <c r="O200" s="65"/>
      <c r="P200" s="64"/>
      <c r="Q200" s="68"/>
      <c r="R200" s="68"/>
      <c r="S200" s="64"/>
      <c r="T200" s="64"/>
      <c r="U200" s="64"/>
      <c r="V200" s="64"/>
      <c r="W200" s="64"/>
      <c r="X200" s="68"/>
      <c r="Y200" s="68"/>
      <c r="Z200" s="64"/>
      <c r="AA200" s="64"/>
      <c r="AB200" s="64"/>
      <c r="AC200" s="64"/>
      <c r="AD200" s="64"/>
      <c r="AE200" s="64"/>
      <c r="AF200" s="64"/>
      <c r="AG200" s="64"/>
      <c r="AH200" s="64"/>
      <c r="AI200" s="152"/>
    </row>
    <row r="201" spans="1:36" s="2" customFormat="1" ht="14.05" customHeight="1" x14ac:dyDescent="0.4">
      <c r="A201" s="48" t="s">
        <v>3254</v>
      </c>
      <c r="B201" s="68"/>
      <c r="C201" s="69"/>
      <c r="D201" s="164"/>
      <c r="E201" s="68"/>
      <c r="F201" s="70"/>
      <c r="G201" s="71"/>
      <c r="H201" s="68"/>
      <c r="I201" s="69"/>
      <c r="J201" s="69"/>
      <c r="K201" s="69"/>
      <c r="L201" s="69"/>
      <c r="M201" s="69"/>
      <c r="N201" s="68"/>
      <c r="O201" s="69"/>
      <c r="P201" s="68"/>
      <c r="Q201" s="68"/>
      <c r="R201" s="68"/>
      <c r="S201" s="68"/>
      <c r="T201" s="68"/>
      <c r="U201" s="68"/>
      <c r="V201" s="68"/>
      <c r="W201" s="68"/>
      <c r="X201" s="68"/>
      <c r="Y201" s="68"/>
      <c r="Z201" s="64"/>
      <c r="AA201" s="64"/>
      <c r="AB201" s="64"/>
      <c r="AC201" s="64"/>
      <c r="AD201" s="64"/>
      <c r="AE201" s="64"/>
      <c r="AF201" s="64"/>
      <c r="AG201" s="64"/>
      <c r="AH201" s="64"/>
      <c r="AI201" s="152"/>
    </row>
    <row r="202" spans="1:36" s="2" customFormat="1" ht="14.05" customHeight="1" x14ac:dyDescent="0.4">
      <c r="A202" s="49" t="s">
        <v>3252</v>
      </c>
      <c r="B202" s="72"/>
      <c r="C202" s="73"/>
      <c r="D202" s="165"/>
      <c r="E202" s="72"/>
      <c r="F202" s="74"/>
      <c r="G202" s="75"/>
      <c r="H202" s="72"/>
      <c r="I202" s="73"/>
      <c r="J202" s="73"/>
      <c r="K202" s="73"/>
      <c r="L202" s="73"/>
      <c r="M202" s="73"/>
      <c r="N202" s="72"/>
      <c r="O202" s="73"/>
      <c r="P202" s="72"/>
      <c r="Q202" s="68"/>
      <c r="R202" s="68"/>
      <c r="S202" s="72"/>
      <c r="T202" s="72"/>
      <c r="U202" s="72"/>
      <c r="V202" s="72"/>
      <c r="W202" s="72"/>
      <c r="X202" s="68"/>
      <c r="Y202" s="68"/>
      <c r="Z202" s="64"/>
      <c r="AA202" s="64"/>
      <c r="AB202" s="64"/>
      <c r="AC202" s="64"/>
      <c r="AD202" s="64"/>
      <c r="AE202" s="64"/>
      <c r="AF202" s="64"/>
      <c r="AG202" s="64"/>
      <c r="AH202" s="64"/>
      <c r="AI202" s="152"/>
    </row>
    <row r="203" spans="1:36" s="2" customFormat="1" ht="14.05" customHeight="1" thickBot="1" x14ac:dyDescent="0.45">
      <c r="A203" s="50" t="s">
        <v>3192</v>
      </c>
      <c r="B203" s="51"/>
      <c r="C203" s="52"/>
      <c r="D203" s="166"/>
      <c r="E203" s="51"/>
      <c r="F203" s="53"/>
      <c r="G203" s="54"/>
      <c r="H203" s="51"/>
      <c r="I203" s="52"/>
      <c r="J203" s="52"/>
      <c r="K203" s="52"/>
      <c r="L203" s="52"/>
      <c r="M203" s="52"/>
      <c r="N203" s="51"/>
      <c r="O203" s="52"/>
      <c r="P203" s="51"/>
      <c r="Q203" s="55"/>
      <c r="R203" s="55"/>
      <c r="S203" s="51"/>
      <c r="T203" s="51"/>
      <c r="U203" s="51"/>
      <c r="V203" s="51"/>
      <c r="W203" s="51"/>
      <c r="X203" s="55"/>
      <c r="Y203" s="55"/>
      <c r="Z203" s="204"/>
      <c r="AA203" s="204"/>
      <c r="AB203" s="204"/>
      <c r="AC203" s="204"/>
      <c r="AD203" s="204"/>
      <c r="AE203" s="204"/>
      <c r="AF203" s="204"/>
      <c r="AG203" s="204"/>
      <c r="AH203" s="204"/>
      <c r="AI203" s="153"/>
    </row>
    <row r="204" spans="1:36" ht="80.05" customHeight="1" thickBot="1" x14ac:dyDescent="0.35">
      <c r="A204" s="85" t="s">
        <v>2169</v>
      </c>
      <c r="B204" s="122" t="s">
        <v>2170</v>
      </c>
      <c r="C204" s="85" t="s">
        <v>2171</v>
      </c>
      <c r="D204" s="126" t="s">
        <v>1</v>
      </c>
      <c r="E204" s="29" t="s">
        <v>2</v>
      </c>
      <c r="F204" s="124" t="s">
        <v>6</v>
      </c>
      <c r="G204" s="10" t="s">
        <v>7</v>
      </c>
      <c r="H204" s="10" t="s">
        <v>8</v>
      </c>
      <c r="I204" s="10" t="s">
        <v>9</v>
      </c>
      <c r="J204" s="10" t="s">
        <v>10</v>
      </c>
      <c r="K204" s="10" t="s">
        <v>11</v>
      </c>
      <c r="L204" s="290" t="s">
        <v>2172</v>
      </c>
      <c r="M204" s="291"/>
      <c r="N204" s="11" t="s">
        <v>2173</v>
      </c>
      <c r="O204" s="37" t="s">
        <v>3174</v>
      </c>
      <c r="P204" s="29" t="s">
        <v>3</v>
      </c>
      <c r="Q204" s="126" t="s">
        <v>4</v>
      </c>
      <c r="R204" s="29" t="s">
        <v>5</v>
      </c>
      <c r="S204" s="126" t="s">
        <v>12</v>
      </c>
      <c r="T204" s="29" t="s">
        <v>13</v>
      </c>
      <c r="U204" s="126" t="s">
        <v>14</v>
      </c>
      <c r="V204" s="292" t="s">
        <v>15</v>
      </c>
      <c r="W204" s="293"/>
      <c r="X204" s="200" t="s">
        <v>2174</v>
      </c>
      <c r="Y204" s="201" t="s">
        <v>2175</v>
      </c>
      <c r="Z204" s="286" t="s">
        <v>2176</v>
      </c>
      <c r="AA204" s="287"/>
      <c r="AB204" s="287"/>
      <c r="AC204" s="287"/>
      <c r="AD204" s="288"/>
      <c r="AE204" s="286" t="s">
        <v>2177</v>
      </c>
      <c r="AF204" s="287"/>
      <c r="AG204" s="287"/>
      <c r="AH204" s="288"/>
      <c r="AI204" s="29" t="s">
        <v>16</v>
      </c>
      <c r="AJ204" s="25" t="s">
        <v>0</v>
      </c>
    </row>
    <row r="205" spans="1:36" ht="80.05" customHeight="1" x14ac:dyDescent="0.4">
      <c r="A205" s="120" t="s">
        <v>2470</v>
      </c>
      <c r="B205" s="89" t="s">
        <v>121</v>
      </c>
      <c r="C205" s="86" t="s">
        <v>120</v>
      </c>
      <c r="D205" s="89" t="s">
        <v>45</v>
      </c>
      <c r="E205" s="86" t="s">
        <v>35</v>
      </c>
      <c r="F205" s="138">
        <v>44629</v>
      </c>
      <c r="G205" s="4" t="s">
        <v>21</v>
      </c>
      <c r="H205" s="5">
        <v>47269</v>
      </c>
      <c r="I205" s="4" t="s">
        <v>41</v>
      </c>
      <c r="J205" s="4" t="s">
        <v>20</v>
      </c>
      <c r="K205" s="4" t="s">
        <v>20</v>
      </c>
      <c r="L205" s="38" t="s">
        <v>3200</v>
      </c>
      <c r="M205" s="39">
        <v>86.794520547945197</v>
      </c>
      <c r="N205" s="6" t="s">
        <v>41</v>
      </c>
      <c r="O205" s="13">
        <v>0</v>
      </c>
      <c r="P205" s="86" t="s">
        <v>19</v>
      </c>
      <c r="Q205" s="89" t="s">
        <v>119</v>
      </c>
      <c r="R205" s="86" t="s">
        <v>122</v>
      </c>
      <c r="S205" s="89" t="s">
        <v>123</v>
      </c>
      <c r="T205" s="86" t="s">
        <v>124</v>
      </c>
      <c r="U205" s="89">
        <v>4</v>
      </c>
      <c r="V205" s="22" t="s">
        <v>20</v>
      </c>
      <c r="W205" s="21"/>
      <c r="X205" s="190" t="s">
        <v>2181</v>
      </c>
      <c r="Y205" s="191"/>
      <c r="Z205" s="215"/>
      <c r="AA205" s="216"/>
      <c r="AB205" s="216"/>
      <c r="AC205" s="216"/>
      <c r="AD205" s="221"/>
      <c r="AE205" s="207" t="s">
        <v>2192</v>
      </c>
      <c r="AF205" s="208"/>
      <c r="AG205" s="208"/>
      <c r="AH205" s="234"/>
      <c r="AI205" s="32">
        <v>532039</v>
      </c>
      <c r="AJ205" s="17">
        <v>532039</v>
      </c>
    </row>
    <row r="206" spans="1:36" ht="80.05" customHeight="1" x14ac:dyDescent="0.4">
      <c r="A206" s="120" t="s">
        <v>2473</v>
      </c>
      <c r="B206" s="89" t="s">
        <v>135</v>
      </c>
      <c r="C206" s="86" t="s">
        <v>134</v>
      </c>
      <c r="D206" s="89" t="s">
        <v>49</v>
      </c>
      <c r="E206" s="86" t="s">
        <v>35</v>
      </c>
      <c r="F206" s="138">
        <v>45355</v>
      </c>
      <c r="G206" s="4" t="s">
        <v>21</v>
      </c>
      <c r="H206" s="5">
        <v>46661</v>
      </c>
      <c r="I206" s="4" t="s">
        <v>41</v>
      </c>
      <c r="J206" s="4" t="s">
        <v>20</v>
      </c>
      <c r="K206" s="4" t="s">
        <v>20</v>
      </c>
      <c r="L206" s="38" t="s">
        <v>3180</v>
      </c>
      <c r="M206" s="39">
        <v>42.936986301369863</v>
      </c>
      <c r="N206" s="6" t="s">
        <v>41</v>
      </c>
      <c r="O206" s="13">
        <v>0</v>
      </c>
      <c r="P206" s="86" t="s">
        <v>19</v>
      </c>
      <c r="Q206" s="89" t="s">
        <v>133</v>
      </c>
      <c r="R206" s="86" t="s">
        <v>136</v>
      </c>
      <c r="S206" s="89" t="s">
        <v>31</v>
      </c>
      <c r="T206" s="86" t="s">
        <v>32</v>
      </c>
      <c r="U206" s="89">
        <v>1</v>
      </c>
      <c r="V206" s="22" t="s">
        <v>20</v>
      </c>
      <c r="W206" s="21"/>
      <c r="X206" s="190"/>
      <c r="Y206" s="191"/>
      <c r="Z206" s="215"/>
      <c r="AA206" s="216"/>
      <c r="AB206" s="216"/>
      <c r="AC206" s="216"/>
      <c r="AD206" s="221"/>
      <c r="AE206" s="207"/>
      <c r="AF206" s="208"/>
      <c r="AG206" s="208"/>
      <c r="AH206" s="234"/>
      <c r="AI206" s="32">
        <v>529598</v>
      </c>
      <c r="AJ206" s="17">
        <v>529598</v>
      </c>
    </row>
    <row r="207" spans="1:36" ht="80.05" customHeight="1" x14ac:dyDescent="0.4">
      <c r="A207" s="120" t="s">
        <v>3103</v>
      </c>
      <c r="B207" s="89" t="s">
        <v>159</v>
      </c>
      <c r="C207" s="86" t="s">
        <v>158</v>
      </c>
      <c r="D207" s="89" t="s">
        <v>34</v>
      </c>
      <c r="E207" s="86" t="s">
        <v>92</v>
      </c>
      <c r="F207" s="138">
        <v>45717</v>
      </c>
      <c r="G207" s="4" t="s">
        <v>41</v>
      </c>
      <c r="H207" s="5">
        <v>46812</v>
      </c>
      <c r="I207" s="4" t="s">
        <v>41</v>
      </c>
      <c r="J207" s="4" t="s">
        <v>20</v>
      </c>
      <c r="K207" s="4" t="s">
        <v>20</v>
      </c>
      <c r="L207" s="38" t="s">
        <v>3179</v>
      </c>
      <c r="M207" s="39">
        <v>36</v>
      </c>
      <c r="N207" s="6" t="s">
        <v>41</v>
      </c>
      <c r="O207" s="13">
        <v>0</v>
      </c>
      <c r="P207" s="86" t="s">
        <v>19</v>
      </c>
      <c r="Q207" s="89" t="s">
        <v>157</v>
      </c>
      <c r="R207" s="86" t="s">
        <v>62</v>
      </c>
      <c r="S207" s="89" t="s">
        <v>75</v>
      </c>
      <c r="T207" s="86" t="s">
        <v>20</v>
      </c>
      <c r="U207" s="89" t="s">
        <v>20</v>
      </c>
      <c r="V207" s="22" t="s">
        <v>20</v>
      </c>
      <c r="W207" s="21"/>
      <c r="X207" s="190"/>
      <c r="Y207" s="191"/>
      <c r="Z207" s="215"/>
      <c r="AA207" s="216"/>
      <c r="AB207" s="216"/>
      <c r="AC207" s="216"/>
      <c r="AD207" s="221"/>
      <c r="AE207" s="207"/>
      <c r="AF207" s="208"/>
      <c r="AG207" s="208"/>
      <c r="AH207" s="234"/>
      <c r="AI207" s="32">
        <v>528013</v>
      </c>
      <c r="AJ207" s="17">
        <v>528013</v>
      </c>
    </row>
    <row r="208" spans="1:36" ht="80.05" customHeight="1" x14ac:dyDescent="0.4">
      <c r="A208" s="120" t="s">
        <v>3107</v>
      </c>
      <c r="B208" s="89" t="s">
        <v>176</v>
      </c>
      <c r="C208" s="86" t="s">
        <v>175</v>
      </c>
      <c r="D208" s="89" t="s">
        <v>34</v>
      </c>
      <c r="E208" s="86" t="s">
        <v>35</v>
      </c>
      <c r="F208" s="138">
        <v>45517</v>
      </c>
      <c r="G208" s="4" t="s">
        <v>21</v>
      </c>
      <c r="H208" s="5">
        <v>46769</v>
      </c>
      <c r="I208" s="4" t="s">
        <v>41</v>
      </c>
      <c r="J208" s="4" t="s">
        <v>20</v>
      </c>
      <c r="K208" s="4" t="s">
        <v>20</v>
      </c>
      <c r="L208" s="38" t="s">
        <v>3213</v>
      </c>
      <c r="M208" s="39">
        <v>41.161643835616438</v>
      </c>
      <c r="N208" s="6" t="s">
        <v>41</v>
      </c>
      <c r="O208" s="13">
        <v>0</v>
      </c>
      <c r="P208" s="86" t="s">
        <v>19</v>
      </c>
      <c r="Q208" s="89" t="s">
        <v>133</v>
      </c>
      <c r="R208" s="86" t="s">
        <v>177</v>
      </c>
      <c r="S208" s="89" t="s">
        <v>178</v>
      </c>
      <c r="T208" s="86" t="s">
        <v>179</v>
      </c>
      <c r="U208" s="89">
        <v>28</v>
      </c>
      <c r="V208" s="22" t="s">
        <v>20</v>
      </c>
      <c r="W208" s="21"/>
      <c r="X208" s="190" t="s">
        <v>2181</v>
      </c>
      <c r="Y208" s="191" t="s">
        <v>2182</v>
      </c>
      <c r="Z208" s="215"/>
      <c r="AA208" s="216"/>
      <c r="AB208" s="216" t="s">
        <v>2195</v>
      </c>
      <c r="AC208" s="216"/>
      <c r="AD208" s="221"/>
      <c r="AE208" s="207"/>
      <c r="AF208" s="208"/>
      <c r="AG208" s="208"/>
      <c r="AH208" s="234"/>
      <c r="AI208" s="32">
        <v>526895</v>
      </c>
      <c r="AJ208" s="17">
        <v>526895</v>
      </c>
    </row>
    <row r="209" spans="1:36" ht="80.05" customHeight="1" x14ac:dyDescent="0.4">
      <c r="A209" s="120" t="s">
        <v>3108</v>
      </c>
      <c r="B209" s="89" t="s">
        <v>188</v>
      </c>
      <c r="C209" s="86" t="s">
        <v>187</v>
      </c>
      <c r="D209" s="89" t="s">
        <v>49</v>
      </c>
      <c r="E209" s="86" t="s">
        <v>35</v>
      </c>
      <c r="F209" s="138">
        <v>45461</v>
      </c>
      <c r="G209" s="4" t="s">
        <v>21</v>
      </c>
      <c r="H209" s="5">
        <v>46623</v>
      </c>
      <c r="I209" s="4" t="s">
        <v>41</v>
      </c>
      <c r="J209" s="4" t="s">
        <v>20</v>
      </c>
      <c r="K209" s="4" t="s">
        <v>20</v>
      </c>
      <c r="L209" s="38" t="s">
        <v>3179</v>
      </c>
      <c r="M209" s="39">
        <v>38.202739726027396</v>
      </c>
      <c r="N209" s="6" t="s">
        <v>41</v>
      </c>
      <c r="O209" s="13">
        <v>0</v>
      </c>
      <c r="P209" s="86" t="s">
        <v>19</v>
      </c>
      <c r="Q209" s="89" t="s">
        <v>186</v>
      </c>
      <c r="R209" s="86" t="s">
        <v>189</v>
      </c>
      <c r="S209" s="89" t="s">
        <v>22</v>
      </c>
      <c r="T209" s="86" t="s">
        <v>25</v>
      </c>
      <c r="U209" s="89">
        <v>1</v>
      </c>
      <c r="V209" s="22" t="s">
        <v>20</v>
      </c>
      <c r="W209" s="21"/>
      <c r="X209" s="190" t="s">
        <v>2181</v>
      </c>
      <c r="Y209" s="191"/>
      <c r="Z209" s="215"/>
      <c r="AA209" s="216" t="s">
        <v>2193</v>
      </c>
      <c r="AB209" s="216"/>
      <c r="AC209" s="216"/>
      <c r="AD209" s="221"/>
      <c r="AE209" s="207"/>
      <c r="AF209" s="208"/>
      <c r="AG209" s="208" t="s">
        <v>2197</v>
      </c>
      <c r="AH209" s="234"/>
      <c r="AI209" s="32">
        <v>526232</v>
      </c>
      <c r="AJ209" s="17">
        <v>526232</v>
      </c>
    </row>
    <row r="210" spans="1:36" ht="80.05" customHeight="1" x14ac:dyDescent="0.4">
      <c r="A210" s="86" t="s">
        <v>2486</v>
      </c>
      <c r="B210" s="89" t="s">
        <v>242</v>
      </c>
      <c r="C210" s="86" t="s">
        <v>241</v>
      </c>
      <c r="D210" s="89" t="s">
        <v>49</v>
      </c>
      <c r="E210" s="86" t="s">
        <v>35</v>
      </c>
      <c r="F210" s="138">
        <v>45534</v>
      </c>
      <c r="G210" s="4" t="s">
        <v>21</v>
      </c>
      <c r="H210" s="5">
        <v>46349</v>
      </c>
      <c r="I210" s="4" t="s">
        <v>41</v>
      </c>
      <c r="J210" s="4" t="s">
        <v>20</v>
      </c>
      <c r="K210" s="4" t="s">
        <v>20</v>
      </c>
      <c r="L210" s="38" t="s">
        <v>3186</v>
      </c>
      <c r="M210" s="39">
        <v>26.794520547945204</v>
      </c>
      <c r="N210" s="6" t="s">
        <v>41</v>
      </c>
      <c r="O210" s="13">
        <v>0</v>
      </c>
      <c r="P210" s="86" t="s">
        <v>19</v>
      </c>
      <c r="Q210" s="89" t="s">
        <v>240</v>
      </c>
      <c r="R210" s="86" t="s">
        <v>243</v>
      </c>
      <c r="S210" s="89" t="s">
        <v>114</v>
      </c>
      <c r="T210" s="86" t="s">
        <v>244</v>
      </c>
      <c r="U210" s="89">
        <v>13</v>
      </c>
      <c r="V210" s="22" t="s">
        <v>20</v>
      </c>
      <c r="W210" s="21"/>
      <c r="X210" s="190"/>
      <c r="Y210" s="191"/>
      <c r="Z210" s="215"/>
      <c r="AA210" s="216"/>
      <c r="AB210" s="216"/>
      <c r="AC210" s="216"/>
      <c r="AD210" s="221"/>
      <c r="AE210" s="207"/>
      <c r="AF210" s="208"/>
      <c r="AG210" s="208"/>
      <c r="AH210" s="234"/>
      <c r="AI210" s="32">
        <v>518056</v>
      </c>
      <c r="AJ210" s="17">
        <v>518056</v>
      </c>
    </row>
    <row r="211" spans="1:36" ht="80.05" customHeight="1" x14ac:dyDescent="0.4">
      <c r="A211" s="86" t="s">
        <v>3120</v>
      </c>
      <c r="B211" s="89" t="s">
        <v>319</v>
      </c>
      <c r="C211" s="86" t="s">
        <v>318</v>
      </c>
      <c r="D211" s="89" t="s">
        <v>76</v>
      </c>
      <c r="E211" s="86" t="s">
        <v>35</v>
      </c>
      <c r="F211" s="138">
        <v>44555</v>
      </c>
      <c r="G211" s="4" t="s">
        <v>21</v>
      </c>
      <c r="H211" s="5">
        <v>45535</v>
      </c>
      <c r="I211" s="4" t="s">
        <v>41</v>
      </c>
      <c r="J211" s="4" t="s">
        <v>20</v>
      </c>
      <c r="K211" s="4" t="s">
        <v>20</v>
      </c>
      <c r="L211" s="38" t="s">
        <v>3196</v>
      </c>
      <c r="M211" s="39">
        <v>32.219178082191782</v>
      </c>
      <c r="N211" s="6" t="s">
        <v>41</v>
      </c>
      <c r="O211" s="13">
        <v>0</v>
      </c>
      <c r="P211" s="86" t="s">
        <v>19</v>
      </c>
      <c r="Q211" s="89" t="s">
        <v>317</v>
      </c>
      <c r="R211" s="86" t="s">
        <v>320</v>
      </c>
      <c r="S211" s="89" t="s">
        <v>31</v>
      </c>
      <c r="T211" s="86" t="s">
        <v>32</v>
      </c>
      <c r="U211" s="89">
        <v>1</v>
      </c>
      <c r="V211" s="22" t="s">
        <v>20</v>
      </c>
      <c r="W211" s="21"/>
      <c r="X211" s="190" t="s">
        <v>2181</v>
      </c>
      <c r="Y211" s="191"/>
      <c r="Z211" s="215"/>
      <c r="AA211" s="216"/>
      <c r="AB211" s="216"/>
      <c r="AC211" s="216"/>
      <c r="AD211" s="221"/>
      <c r="AE211" s="207"/>
      <c r="AF211" s="208"/>
      <c r="AG211" s="208"/>
      <c r="AH211" s="234"/>
      <c r="AI211" s="32">
        <v>505839</v>
      </c>
      <c r="AJ211" s="17">
        <v>505839</v>
      </c>
    </row>
    <row r="212" spans="1:36" ht="80.05" customHeight="1" x14ac:dyDescent="0.4">
      <c r="A212" s="86" t="s">
        <v>2493</v>
      </c>
      <c r="B212" s="89" t="s">
        <v>334</v>
      </c>
      <c r="C212" s="86" t="s">
        <v>333</v>
      </c>
      <c r="D212" s="89" t="s">
        <v>49</v>
      </c>
      <c r="E212" s="86" t="s">
        <v>331</v>
      </c>
      <c r="F212" s="138">
        <v>45454</v>
      </c>
      <c r="G212" s="4" t="s">
        <v>21</v>
      </c>
      <c r="H212" s="5">
        <v>46965</v>
      </c>
      <c r="I212" s="4" t="s">
        <v>41</v>
      </c>
      <c r="J212" s="4" t="s">
        <v>20</v>
      </c>
      <c r="K212" s="4" t="s">
        <v>20</v>
      </c>
      <c r="L212" s="38" t="s">
        <v>3181</v>
      </c>
      <c r="M212" s="39">
        <v>49.676712328767124</v>
      </c>
      <c r="N212" s="6" t="s">
        <v>41</v>
      </c>
      <c r="O212" s="13">
        <v>0</v>
      </c>
      <c r="P212" s="86" t="s">
        <v>19</v>
      </c>
      <c r="Q212" s="89" t="s">
        <v>332</v>
      </c>
      <c r="R212" s="86" t="s">
        <v>335</v>
      </c>
      <c r="S212" s="89" t="s">
        <v>22</v>
      </c>
      <c r="T212" s="86" t="s">
        <v>25</v>
      </c>
      <c r="U212" s="89">
        <v>1</v>
      </c>
      <c r="V212" s="22" t="s">
        <v>20</v>
      </c>
      <c r="W212" s="21"/>
      <c r="X212" s="190" t="s">
        <v>2181</v>
      </c>
      <c r="Y212" s="191"/>
      <c r="Z212" s="215" t="s">
        <v>2181</v>
      </c>
      <c r="AA212" s="216" t="s">
        <v>2193</v>
      </c>
      <c r="AB212" s="216"/>
      <c r="AC212" s="216"/>
      <c r="AD212" s="221"/>
      <c r="AE212" s="207"/>
      <c r="AF212" s="208" t="s">
        <v>2194</v>
      </c>
      <c r="AG212" s="208"/>
      <c r="AH212" s="234"/>
      <c r="AI212" s="32">
        <v>503812</v>
      </c>
      <c r="AJ212" s="17">
        <v>503812</v>
      </c>
    </row>
    <row r="213" spans="1:36" ht="80.05" customHeight="1" x14ac:dyDescent="0.4">
      <c r="A213" s="86" t="s">
        <v>3124</v>
      </c>
      <c r="B213" s="89" t="s">
        <v>355</v>
      </c>
      <c r="C213" s="86" t="s">
        <v>354</v>
      </c>
      <c r="D213" s="89" t="s">
        <v>49</v>
      </c>
      <c r="E213" s="86" t="s">
        <v>35</v>
      </c>
      <c r="F213" s="138">
        <v>45419</v>
      </c>
      <c r="G213" s="4" t="s">
        <v>21</v>
      </c>
      <c r="H213" s="5">
        <v>45658</v>
      </c>
      <c r="I213" s="4" t="s">
        <v>41</v>
      </c>
      <c r="J213" s="4" t="s">
        <v>20</v>
      </c>
      <c r="K213" s="4" t="s">
        <v>20</v>
      </c>
      <c r="L213" s="38" t="s">
        <v>3214</v>
      </c>
      <c r="M213" s="39">
        <v>7.8575342465753426</v>
      </c>
      <c r="N213" s="6" t="s">
        <v>41</v>
      </c>
      <c r="O213" s="13">
        <v>0</v>
      </c>
      <c r="P213" s="86" t="s">
        <v>19</v>
      </c>
      <c r="Q213" s="89" t="s">
        <v>353</v>
      </c>
      <c r="R213" s="86" t="s">
        <v>356</v>
      </c>
      <c r="S213" s="89" t="s">
        <v>22</v>
      </c>
      <c r="T213" s="86" t="s">
        <v>25</v>
      </c>
      <c r="U213" s="89">
        <v>1</v>
      </c>
      <c r="V213" s="22" t="s">
        <v>20</v>
      </c>
      <c r="W213" s="21"/>
      <c r="X213" s="190"/>
      <c r="Y213" s="191"/>
      <c r="Z213" s="215" t="s">
        <v>2181</v>
      </c>
      <c r="AA213" s="216"/>
      <c r="AB213" s="216"/>
      <c r="AC213" s="216"/>
      <c r="AD213" s="221"/>
      <c r="AE213" s="207"/>
      <c r="AF213" s="208" t="s">
        <v>2194</v>
      </c>
      <c r="AG213" s="208"/>
      <c r="AH213" s="234"/>
      <c r="AI213" s="32">
        <v>500681</v>
      </c>
      <c r="AJ213" s="17">
        <v>500681</v>
      </c>
    </row>
    <row r="214" spans="1:36" ht="80.05" customHeight="1" x14ac:dyDescent="0.4">
      <c r="A214" s="86" t="s">
        <v>3126</v>
      </c>
      <c r="B214" s="89" t="s">
        <v>323</v>
      </c>
      <c r="C214" s="86" t="s">
        <v>322</v>
      </c>
      <c r="D214" s="89" t="s">
        <v>76</v>
      </c>
      <c r="E214" s="86" t="s">
        <v>35</v>
      </c>
      <c r="F214" s="138">
        <v>45250</v>
      </c>
      <c r="G214" s="4" t="s">
        <v>41</v>
      </c>
      <c r="H214" s="5">
        <v>45992</v>
      </c>
      <c r="I214" s="4" t="s">
        <v>41</v>
      </c>
      <c r="J214" s="4" t="s">
        <v>20</v>
      </c>
      <c r="K214" s="4" t="s">
        <v>20</v>
      </c>
      <c r="L214" s="38" t="s">
        <v>3186</v>
      </c>
      <c r="M214" s="39">
        <v>24.394520547945206</v>
      </c>
      <c r="N214" s="6" t="s">
        <v>41</v>
      </c>
      <c r="O214" s="13">
        <v>0</v>
      </c>
      <c r="P214" s="86" t="s">
        <v>19</v>
      </c>
      <c r="Q214" s="89" t="s">
        <v>381</v>
      </c>
      <c r="R214" s="86" t="s">
        <v>324</v>
      </c>
      <c r="S214" s="89" t="s">
        <v>31</v>
      </c>
      <c r="T214" s="86" t="s">
        <v>32</v>
      </c>
      <c r="U214" s="89">
        <v>1</v>
      </c>
      <c r="V214" s="22" t="s">
        <v>20</v>
      </c>
      <c r="W214" s="21"/>
      <c r="X214" s="190" t="s">
        <v>2181</v>
      </c>
      <c r="Y214" s="191"/>
      <c r="Z214" s="215"/>
      <c r="AA214" s="216"/>
      <c r="AB214" s="216"/>
      <c r="AC214" s="216"/>
      <c r="AD214" s="221"/>
      <c r="AE214" s="207"/>
      <c r="AF214" s="208" t="s">
        <v>2194</v>
      </c>
      <c r="AG214" s="208"/>
      <c r="AH214" s="234"/>
      <c r="AI214" s="32">
        <v>491490</v>
      </c>
      <c r="AJ214" s="17">
        <v>491490</v>
      </c>
    </row>
    <row r="215" spans="1:36" ht="80.05" customHeight="1" x14ac:dyDescent="0.4">
      <c r="A215" s="86" t="s">
        <v>3127</v>
      </c>
      <c r="B215" s="89" t="s">
        <v>393</v>
      </c>
      <c r="C215" s="86" t="s">
        <v>392</v>
      </c>
      <c r="D215" s="89" t="s">
        <v>34</v>
      </c>
      <c r="E215" s="86" t="s">
        <v>35</v>
      </c>
      <c r="F215" s="138">
        <v>45272</v>
      </c>
      <c r="G215" s="4" t="s">
        <v>21</v>
      </c>
      <c r="H215" s="5">
        <v>47212</v>
      </c>
      <c r="I215" s="4" t="s">
        <v>41</v>
      </c>
      <c r="J215" s="4" t="s">
        <v>20</v>
      </c>
      <c r="K215" s="4" t="s">
        <v>20</v>
      </c>
      <c r="L215" s="38" t="s">
        <v>3199</v>
      </c>
      <c r="M215" s="39">
        <v>63.780821917808218</v>
      </c>
      <c r="N215" s="6" t="s">
        <v>41</v>
      </c>
      <c r="O215" s="13">
        <v>0</v>
      </c>
      <c r="P215" s="86" t="s">
        <v>19</v>
      </c>
      <c r="Q215" s="89" t="s">
        <v>391</v>
      </c>
      <c r="R215" s="86" t="s">
        <v>394</v>
      </c>
      <c r="S215" s="89" t="s">
        <v>227</v>
      </c>
      <c r="T215" s="86" t="s">
        <v>395</v>
      </c>
      <c r="U215" s="89">
        <v>16</v>
      </c>
      <c r="V215" s="22" t="s">
        <v>20</v>
      </c>
      <c r="W215" s="21"/>
      <c r="X215" s="190" t="s">
        <v>2181</v>
      </c>
      <c r="Y215" s="191" t="s">
        <v>2182</v>
      </c>
      <c r="Z215" s="215" t="s">
        <v>2181</v>
      </c>
      <c r="AA215" s="216"/>
      <c r="AB215" s="216"/>
      <c r="AC215" s="216"/>
      <c r="AD215" s="221"/>
      <c r="AE215" s="207"/>
      <c r="AF215" s="208"/>
      <c r="AG215" s="208" t="s">
        <v>2197</v>
      </c>
      <c r="AH215" s="234"/>
      <c r="AI215" s="32">
        <v>489018</v>
      </c>
      <c r="AJ215" s="17">
        <v>489018</v>
      </c>
    </row>
    <row r="216" spans="1:36" ht="80.05" customHeight="1" x14ac:dyDescent="0.4">
      <c r="A216" s="86" t="s">
        <v>3128</v>
      </c>
      <c r="B216" s="89" t="s">
        <v>401</v>
      </c>
      <c r="C216" s="86" t="s">
        <v>400</v>
      </c>
      <c r="D216" s="89" t="s">
        <v>34</v>
      </c>
      <c r="E216" s="86" t="s">
        <v>35</v>
      </c>
      <c r="F216" s="138">
        <v>45203</v>
      </c>
      <c r="G216" s="4" t="s">
        <v>21</v>
      </c>
      <c r="H216" s="5">
        <v>47665</v>
      </c>
      <c r="I216" s="4" t="s">
        <v>41</v>
      </c>
      <c r="J216" s="4" t="s">
        <v>20</v>
      </c>
      <c r="K216" s="4" t="s">
        <v>20</v>
      </c>
      <c r="L216" s="38" t="s">
        <v>3203</v>
      </c>
      <c r="M216" s="39">
        <v>80.942465753424656</v>
      </c>
      <c r="N216" s="6" t="s">
        <v>41</v>
      </c>
      <c r="O216" s="13">
        <v>0</v>
      </c>
      <c r="P216" s="86" t="s">
        <v>19</v>
      </c>
      <c r="Q216" s="89" t="s">
        <v>399</v>
      </c>
      <c r="R216" s="86" t="s">
        <v>402</v>
      </c>
      <c r="S216" s="89" t="s">
        <v>389</v>
      </c>
      <c r="T216" s="86" t="s">
        <v>403</v>
      </c>
      <c r="U216" s="89">
        <v>5</v>
      </c>
      <c r="V216" s="22" t="s">
        <v>20</v>
      </c>
      <c r="W216" s="21"/>
      <c r="X216" s="190"/>
      <c r="Y216" s="191"/>
      <c r="Z216" s="215"/>
      <c r="AA216" s="216"/>
      <c r="AB216" s="216"/>
      <c r="AC216" s="216"/>
      <c r="AD216" s="221"/>
      <c r="AE216" s="207"/>
      <c r="AF216" s="208"/>
      <c r="AG216" s="208"/>
      <c r="AH216" s="234"/>
      <c r="AI216" s="32">
        <v>488068</v>
      </c>
      <c r="AJ216" s="17">
        <v>488068</v>
      </c>
    </row>
    <row r="217" spans="1:36" ht="80.05" customHeight="1" x14ac:dyDescent="0.4">
      <c r="A217" s="86" t="s">
        <v>2509</v>
      </c>
      <c r="B217" s="89" t="s">
        <v>424</v>
      </c>
      <c r="C217" s="86" t="s">
        <v>423</v>
      </c>
      <c r="D217" s="89" t="s">
        <v>34</v>
      </c>
      <c r="E217" s="86" t="s">
        <v>35</v>
      </c>
      <c r="F217" s="138">
        <v>45187</v>
      </c>
      <c r="G217" s="4" t="s">
        <v>21</v>
      </c>
      <c r="H217" s="5">
        <v>46174</v>
      </c>
      <c r="I217" s="4" t="s">
        <v>41</v>
      </c>
      <c r="J217" s="4" t="s">
        <v>20</v>
      </c>
      <c r="K217" s="4" t="s">
        <v>20</v>
      </c>
      <c r="L217" s="38" t="s">
        <v>3196</v>
      </c>
      <c r="M217" s="39">
        <v>32.449315068493149</v>
      </c>
      <c r="N217" s="6" t="s">
        <v>41</v>
      </c>
      <c r="O217" s="13">
        <v>0</v>
      </c>
      <c r="P217" s="86" t="s">
        <v>19</v>
      </c>
      <c r="Q217" s="89" t="s">
        <v>422</v>
      </c>
      <c r="R217" s="86" t="s">
        <v>177</v>
      </c>
      <c r="S217" s="89" t="s">
        <v>114</v>
      </c>
      <c r="T217" s="86" t="s">
        <v>425</v>
      </c>
      <c r="U217" s="89">
        <v>20</v>
      </c>
      <c r="V217" s="22" t="s">
        <v>20</v>
      </c>
      <c r="W217" s="21"/>
      <c r="X217" s="190" t="s">
        <v>2181</v>
      </c>
      <c r="Y217" s="191" t="s">
        <v>2186</v>
      </c>
      <c r="Z217" s="215"/>
      <c r="AA217" s="216" t="s">
        <v>2193</v>
      </c>
      <c r="AB217" s="216" t="s">
        <v>2195</v>
      </c>
      <c r="AC217" s="216" t="s">
        <v>2196</v>
      </c>
      <c r="AD217" s="221"/>
      <c r="AE217" s="207"/>
      <c r="AF217" s="208"/>
      <c r="AG217" s="208"/>
      <c r="AH217" s="234"/>
      <c r="AI217" s="32">
        <v>486444</v>
      </c>
      <c r="AJ217" s="17">
        <v>486444</v>
      </c>
    </row>
    <row r="218" spans="1:36" ht="80.05" customHeight="1" x14ac:dyDescent="0.4">
      <c r="A218" s="86" t="s">
        <v>2510</v>
      </c>
      <c r="B218" s="89" t="s">
        <v>428</v>
      </c>
      <c r="C218" s="86" t="s">
        <v>427</v>
      </c>
      <c r="D218" s="89" t="s">
        <v>45</v>
      </c>
      <c r="E218" s="86" t="s">
        <v>35</v>
      </c>
      <c r="F218" s="138">
        <v>45250</v>
      </c>
      <c r="G218" s="4" t="s">
        <v>21</v>
      </c>
      <c r="H218" s="5">
        <v>46012</v>
      </c>
      <c r="I218" s="4" t="s">
        <v>41</v>
      </c>
      <c r="J218" s="4" t="s">
        <v>20</v>
      </c>
      <c r="K218" s="4" t="s">
        <v>20</v>
      </c>
      <c r="L218" s="38" t="s">
        <v>3186</v>
      </c>
      <c r="M218" s="39">
        <v>25.052054794520551</v>
      </c>
      <c r="N218" s="6" t="s">
        <v>41</v>
      </c>
      <c r="O218" s="13">
        <v>0</v>
      </c>
      <c r="P218" s="86" t="s">
        <v>19</v>
      </c>
      <c r="Q218" s="89" t="s">
        <v>426</v>
      </c>
      <c r="R218" s="86" t="s">
        <v>429</v>
      </c>
      <c r="S218" s="89" t="s">
        <v>31</v>
      </c>
      <c r="T218" s="86" t="s">
        <v>63</v>
      </c>
      <c r="U218" s="89">
        <v>1</v>
      </c>
      <c r="V218" s="22" t="s">
        <v>20</v>
      </c>
      <c r="W218" s="21"/>
      <c r="X218" s="190"/>
      <c r="Y218" s="191"/>
      <c r="Z218" s="215"/>
      <c r="AA218" s="216"/>
      <c r="AB218" s="216"/>
      <c r="AC218" s="216"/>
      <c r="AD218" s="221"/>
      <c r="AE218" s="207"/>
      <c r="AF218" s="208"/>
      <c r="AG218" s="208"/>
      <c r="AH218" s="234"/>
      <c r="AI218" s="32">
        <v>485462</v>
      </c>
      <c r="AJ218" s="17">
        <v>485462</v>
      </c>
    </row>
    <row r="219" spans="1:36" ht="80.05" customHeight="1" x14ac:dyDescent="0.4">
      <c r="A219" s="86" t="s">
        <v>3131</v>
      </c>
      <c r="B219" s="89" t="s">
        <v>438</v>
      </c>
      <c r="C219" s="86" t="s">
        <v>437</v>
      </c>
      <c r="D219" s="89" t="s">
        <v>45</v>
      </c>
      <c r="E219" s="86" t="s">
        <v>35</v>
      </c>
      <c r="F219" s="138">
        <v>45175</v>
      </c>
      <c r="G219" s="4" t="s">
        <v>21</v>
      </c>
      <c r="H219" s="5">
        <v>45901</v>
      </c>
      <c r="I219" s="4" t="s">
        <v>41</v>
      </c>
      <c r="J219" s="4" t="s">
        <v>20</v>
      </c>
      <c r="K219" s="4" t="s">
        <v>20</v>
      </c>
      <c r="L219" s="38" t="s">
        <v>3176</v>
      </c>
      <c r="M219" s="39">
        <v>23.868493150684934</v>
      </c>
      <c r="N219" s="6" t="s">
        <v>41</v>
      </c>
      <c r="O219" s="13">
        <v>0</v>
      </c>
      <c r="P219" s="86" t="s">
        <v>19</v>
      </c>
      <c r="Q219" s="89" t="s">
        <v>436</v>
      </c>
      <c r="R219" s="86" t="s">
        <v>439</v>
      </c>
      <c r="S219" s="89" t="s">
        <v>31</v>
      </c>
      <c r="T219" s="86" t="s">
        <v>32</v>
      </c>
      <c r="U219" s="89">
        <v>1</v>
      </c>
      <c r="V219" s="22" t="s">
        <v>20</v>
      </c>
      <c r="W219" s="21"/>
      <c r="X219" s="190" t="s">
        <v>2181</v>
      </c>
      <c r="Y219" s="191"/>
      <c r="Z219" s="215"/>
      <c r="AA219" s="216"/>
      <c r="AB219" s="216"/>
      <c r="AC219" s="216"/>
      <c r="AD219" s="221"/>
      <c r="AE219" s="207"/>
      <c r="AF219" s="208"/>
      <c r="AG219" s="208"/>
      <c r="AH219" s="234"/>
      <c r="AI219" s="32">
        <v>483255</v>
      </c>
      <c r="AJ219" s="17">
        <v>483255</v>
      </c>
    </row>
    <row r="220" spans="1:36" ht="80.05" customHeight="1" x14ac:dyDescent="0.4">
      <c r="A220" s="86" t="s">
        <v>3132</v>
      </c>
      <c r="B220" s="89" t="s">
        <v>444</v>
      </c>
      <c r="C220" s="86" t="s">
        <v>443</v>
      </c>
      <c r="D220" s="89" t="s">
        <v>76</v>
      </c>
      <c r="E220" s="86" t="s">
        <v>35</v>
      </c>
      <c r="F220" s="138">
        <v>45505</v>
      </c>
      <c r="G220" s="4" t="s">
        <v>21</v>
      </c>
      <c r="H220" s="5">
        <v>46388</v>
      </c>
      <c r="I220" s="4" t="s">
        <v>41</v>
      </c>
      <c r="J220" s="4" t="s">
        <v>20</v>
      </c>
      <c r="K220" s="4" t="s">
        <v>20</v>
      </c>
      <c r="L220" s="38" t="s">
        <v>3197</v>
      </c>
      <c r="M220" s="39">
        <v>29.030136986301372</v>
      </c>
      <c r="N220" s="6" t="s">
        <v>41</v>
      </c>
      <c r="O220" s="13">
        <v>0</v>
      </c>
      <c r="P220" s="86" t="s">
        <v>19</v>
      </c>
      <c r="Q220" s="89" t="s">
        <v>442</v>
      </c>
      <c r="R220" s="86" t="s">
        <v>445</v>
      </c>
      <c r="S220" s="89" t="s">
        <v>22</v>
      </c>
      <c r="T220" s="86" t="s">
        <v>25</v>
      </c>
      <c r="U220" s="89">
        <v>1</v>
      </c>
      <c r="V220" s="22" t="s">
        <v>20</v>
      </c>
      <c r="W220" s="21"/>
      <c r="X220" s="190" t="s">
        <v>2181</v>
      </c>
      <c r="Y220" s="191" t="s">
        <v>2187</v>
      </c>
      <c r="Z220" s="215"/>
      <c r="AA220" s="216"/>
      <c r="AB220" s="216"/>
      <c r="AC220" s="216"/>
      <c r="AD220" s="221"/>
      <c r="AE220" s="207" t="s">
        <v>2192</v>
      </c>
      <c r="AF220" s="208"/>
      <c r="AG220" s="208"/>
      <c r="AH220" s="234"/>
      <c r="AI220" s="32">
        <v>481501</v>
      </c>
      <c r="AJ220" s="17">
        <v>481501</v>
      </c>
    </row>
    <row r="221" spans="1:36" ht="80.05" customHeight="1" x14ac:dyDescent="0.4">
      <c r="A221" s="86" t="s">
        <v>2515</v>
      </c>
      <c r="B221" s="89" t="s">
        <v>455</v>
      </c>
      <c r="C221" s="86" t="s">
        <v>396</v>
      </c>
      <c r="D221" s="89" t="s">
        <v>49</v>
      </c>
      <c r="E221" s="86" t="s">
        <v>35</v>
      </c>
      <c r="F221" s="138">
        <v>45197</v>
      </c>
      <c r="G221" s="4" t="s">
        <v>21</v>
      </c>
      <c r="H221" s="5">
        <v>46692</v>
      </c>
      <c r="I221" s="4" t="s">
        <v>41</v>
      </c>
      <c r="J221" s="4" t="s">
        <v>20</v>
      </c>
      <c r="K221" s="4" t="s">
        <v>20</v>
      </c>
      <c r="L221" s="38" t="s">
        <v>3181</v>
      </c>
      <c r="M221" s="39">
        <v>49.150684931506845</v>
      </c>
      <c r="N221" s="6" t="s">
        <v>41</v>
      </c>
      <c r="O221" s="13">
        <v>0</v>
      </c>
      <c r="P221" s="86" t="s">
        <v>19</v>
      </c>
      <c r="Q221" s="89" t="s">
        <v>454</v>
      </c>
      <c r="R221" s="86" t="s">
        <v>456</v>
      </c>
      <c r="S221" s="89" t="s">
        <v>370</v>
      </c>
      <c r="T221" s="86" t="s">
        <v>457</v>
      </c>
      <c r="U221" s="89">
        <v>9</v>
      </c>
      <c r="V221" s="22" t="s">
        <v>20</v>
      </c>
      <c r="W221" s="21"/>
      <c r="X221" s="190" t="s">
        <v>2181</v>
      </c>
      <c r="Y221" s="191"/>
      <c r="Z221" s="215"/>
      <c r="AA221" s="216" t="s">
        <v>2193</v>
      </c>
      <c r="AB221" s="216"/>
      <c r="AC221" s="216"/>
      <c r="AD221" s="221"/>
      <c r="AE221" s="207"/>
      <c r="AF221" s="208"/>
      <c r="AG221" s="208"/>
      <c r="AH221" s="234"/>
      <c r="AI221" s="32">
        <v>478300</v>
      </c>
      <c r="AJ221" s="17">
        <v>478300</v>
      </c>
    </row>
    <row r="222" spans="1:36" ht="80.05" customHeight="1" x14ac:dyDescent="0.4">
      <c r="A222" s="86" t="s">
        <v>3134</v>
      </c>
      <c r="B222" s="89" t="s">
        <v>459</v>
      </c>
      <c r="C222" s="86" t="s">
        <v>458</v>
      </c>
      <c r="D222" s="89" t="s">
        <v>17</v>
      </c>
      <c r="E222" s="86" t="s">
        <v>64</v>
      </c>
      <c r="F222" s="138">
        <v>44966</v>
      </c>
      <c r="G222" s="4" t="s">
        <v>21</v>
      </c>
      <c r="H222" s="5">
        <v>47157</v>
      </c>
      <c r="I222" s="4" t="s">
        <v>41</v>
      </c>
      <c r="J222" s="4" t="s">
        <v>20</v>
      </c>
      <c r="K222" s="4" t="s">
        <v>20</v>
      </c>
      <c r="L222" s="38" t="s">
        <v>3184</v>
      </c>
      <c r="M222" s="39">
        <v>72.032876712328772</v>
      </c>
      <c r="N222" s="6" t="s">
        <v>41</v>
      </c>
      <c r="O222" s="13">
        <v>0</v>
      </c>
      <c r="P222" s="86" t="s">
        <v>19</v>
      </c>
      <c r="Q222" s="89" t="s">
        <v>93</v>
      </c>
      <c r="R222" s="86" t="s">
        <v>113</v>
      </c>
      <c r="S222" s="89" t="s">
        <v>31</v>
      </c>
      <c r="T222" s="86" t="s">
        <v>63</v>
      </c>
      <c r="U222" s="89">
        <v>1</v>
      </c>
      <c r="V222" s="22" t="s">
        <v>20</v>
      </c>
      <c r="W222" s="21"/>
      <c r="X222" s="190"/>
      <c r="Y222" s="191" t="s">
        <v>2184</v>
      </c>
      <c r="Z222" s="215"/>
      <c r="AA222" s="216"/>
      <c r="AB222" s="216"/>
      <c r="AC222" s="216"/>
      <c r="AD222" s="221"/>
      <c r="AE222" s="207"/>
      <c r="AF222" s="208"/>
      <c r="AG222" s="208"/>
      <c r="AH222" s="234"/>
      <c r="AI222" s="32">
        <v>476016</v>
      </c>
      <c r="AJ222" s="17">
        <v>476016</v>
      </c>
    </row>
    <row r="223" spans="1:36" ht="80.05" customHeight="1" x14ac:dyDescent="0.4">
      <c r="A223" s="86" t="s">
        <v>3137</v>
      </c>
      <c r="B223" s="89" t="s">
        <v>479</v>
      </c>
      <c r="C223" s="86" t="s">
        <v>478</v>
      </c>
      <c r="D223" s="89" t="s">
        <v>49</v>
      </c>
      <c r="E223" s="86" t="s">
        <v>35</v>
      </c>
      <c r="F223" s="138">
        <v>45132</v>
      </c>
      <c r="G223" s="4" t="s">
        <v>21</v>
      </c>
      <c r="H223" s="5">
        <v>46387</v>
      </c>
      <c r="I223" s="4" t="s">
        <v>41</v>
      </c>
      <c r="J223" s="4" t="s">
        <v>20</v>
      </c>
      <c r="K223" s="4" t="s">
        <v>20</v>
      </c>
      <c r="L223" s="38" t="s">
        <v>3213</v>
      </c>
      <c r="M223" s="39">
        <v>41.260273972602739</v>
      </c>
      <c r="N223" s="6" t="s">
        <v>41</v>
      </c>
      <c r="O223" s="13">
        <v>0</v>
      </c>
      <c r="P223" s="86" t="s">
        <v>19</v>
      </c>
      <c r="Q223" s="89" t="s">
        <v>477</v>
      </c>
      <c r="R223" s="86" t="s">
        <v>62</v>
      </c>
      <c r="S223" s="89" t="s">
        <v>22</v>
      </c>
      <c r="T223" s="86" t="s">
        <v>25</v>
      </c>
      <c r="U223" s="89">
        <v>1</v>
      </c>
      <c r="V223" s="22" t="s">
        <v>20</v>
      </c>
      <c r="W223" s="21"/>
      <c r="X223" s="190" t="s">
        <v>2181</v>
      </c>
      <c r="Y223" s="191"/>
      <c r="Z223" s="215"/>
      <c r="AA223" s="216" t="s">
        <v>2193</v>
      </c>
      <c r="AB223" s="216" t="s">
        <v>2195</v>
      </c>
      <c r="AC223" s="216"/>
      <c r="AD223" s="221"/>
      <c r="AE223" s="207"/>
      <c r="AF223" s="208"/>
      <c r="AG223" s="208"/>
      <c r="AH223" s="234"/>
      <c r="AI223" s="32">
        <v>472625</v>
      </c>
      <c r="AJ223" s="17">
        <v>472625</v>
      </c>
    </row>
    <row r="224" spans="1:36" ht="80.05" customHeight="1" x14ac:dyDescent="0.4">
      <c r="A224" s="86" t="s">
        <v>3138</v>
      </c>
      <c r="B224" s="89" t="s">
        <v>496</v>
      </c>
      <c r="C224" s="86" t="s">
        <v>495</v>
      </c>
      <c r="D224" s="89" t="s">
        <v>49</v>
      </c>
      <c r="E224" s="86" t="s">
        <v>35</v>
      </c>
      <c r="F224" s="138">
        <v>45230</v>
      </c>
      <c r="G224" s="4" t="s">
        <v>21</v>
      </c>
      <c r="H224" s="5">
        <v>46692</v>
      </c>
      <c r="I224" s="4" t="s">
        <v>41</v>
      </c>
      <c r="J224" s="4" t="s">
        <v>20</v>
      </c>
      <c r="K224" s="4" t="s">
        <v>20</v>
      </c>
      <c r="L224" s="38" t="s">
        <v>3181</v>
      </c>
      <c r="M224" s="39">
        <v>48.065753424657537</v>
      </c>
      <c r="N224" s="6" t="s">
        <v>41</v>
      </c>
      <c r="O224" s="13">
        <v>0</v>
      </c>
      <c r="P224" s="86" t="s">
        <v>19</v>
      </c>
      <c r="Q224" s="89" t="s">
        <v>494</v>
      </c>
      <c r="R224" s="86" t="s">
        <v>42</v>
      </c>
      <c r="S224" s="89" t="s">
        <v>22</v>
      </c>
      <c r="T224" s="86" t="s">
        <v>25</v>
      </c>
      <c r="U224" s="89">
        <v>1</v>
      </c>
      <c r="V224" s="22" t="s">
        <v>20</v>
      </c>
      <c r="W224" s="21"/>
      <c r="X224" s="190" t="s">
        <v>2181</v>
      </c>
      <c r="Y224" s="191" t="s">
        <v>2182</v>
      </c>
      <c r="Z224" s="215"/>
      <c r="AA224" s="216"/>
      <c r="AB224" s="216" t="s">
        <v>2195</v>
      </c>
      <c r="AC224" s="216" t="s">
        <v>2196</v>
      </c>
      <c r="AD224" s="221"/>
      <c r="AE224" s="207"/>
      <c r="AF224" s="208" t="s">
        <v>2194</v>
      </c>
      <c r="AG224" s="208"/>
      <c r="AH224" s="234"/>
      <c r="AI224" s="32">
        <v>468960</v>
      </c>
      <c r="AJ224" s="17">
        <v>468960</v>
      </c>
    </row>
    <row r="225" spans="1:36" ht="80.05" customHeight="1" x14ac:dyDescent="0.4">
      <c r="A225" s="86" t="s">
        <v>2521</v>
      </c>
      <c r="B225" s="89" t="s">
        <v>508</v>
      </c>
      <c r="C225" s="86" t="s">
        <v>507</v>
      </c>
      <c r="D225" s="89" t="s">
        <v>34</v>
      </c>
      <c r="E225" s="86" t="s">
        <v>35</v>
      </c>
      <c r="F225" s="138">
        <v>45084</v>
      </c>
      <c r="G225" s="4" t="s">
        <v>21</v>
      </c>
      <c r="H225" s="5">
        <v>46873</v>
      </c>
      <c r="I225" s="4" t="s">
        <v>41</v>
      </c>
      <c r="J225" s="4" t="s">
        <v>20</v>
      </c>
      <c r="K225" s="4" t="s">
        <v>20</v>
      </c>
      <c r="L225" s="38" t="s">
        <v>3210</v>
      </c>
      <c r="M225" s="39">
        <v>58.816438356164383</v>
      </c>
      <c r="N225" s="6" t="s">
        <v>41</v>
      </c>
      <c r="O225" s="13">
        <v>0</v>
      </c>
      <c r="P225" s="86" t="s">
        <v>19</v>
      </c>
      <c r="Q225" s="89" t="s">
        <v>506</v>
      </c>
      <c r="R225" s="86" t="s">
        <v>509</v>
      </c>
      <c r="S225" s="89" t="s">
        <v>28</v>
      </c>
      <c r="T225" s="86" t="s">
        <v>53</v>
      </c>
      <c r="U225" s="89">
        <v>1</v>
      </c>
      <c r="V225" s="22" t="s">
        <v>20</v>
      </c>
      <c r="W225" s="21"/>
      <c r="X225" s="190"/>
      <c r="Y225" s="191"/>
      <c r="Z225" s="215"/>
      <c r="AA225" s="216"/>
      <c r="AB225" s="216"/>
      <c r="AC225" s="216"/>
      <c r="AD225" s="221"/>
      <c r="AE225" s="207"/>
      <c r="AF225" s="208" t="s">
        <v>2194</v>
      </c>
      <c r="AG225" s="208"/>
      <c r="AH225" s="234"/>
      <c r="AI225" s="32">
        <v>466595</v>
      </c>
      <c r="AJ225" s="17">
        <v>466595</v>
      </c>
    </row>
    <row r="226" spans="1:36" ht="80.05" customHeight="1" x14ac:dyDescent="0.4">
      <c r="A226" s="86" t="s">
        <v>2524</v>
      </c>
      <c r="B226" s="89" t="s">
        <v>521</v>
      </c>
      <c r="C226" s="86" t="s">
        <v>520</v>
      </c>
      <c r="D226" s="89" t="s">
        <v>45</v>
      </c>
      <c r="E226" s="86" t="s">
        <v>35</v>
      </c>
      <c r="F226" s="138">
        <v>45084</v>
      </c>
      <c r="G226" s="4" t="s">
        <v>21</v>
      </c>
      <c r="H226" s="5">
        <v>45808</v>
      </c>
      <c r="I226" s="4" t="s">
        <v>41</v>
      </c>
      <c r="J226" s="4" t="s">
        <v>20</v>
      </c>
      <c r="K226" s="4" t="s">
        <v>20</v>
      </c>
      <c r="L226" s="38" t="s">
        <v>3176</v>
      </c>
      <c r="M226" s="39">
        <v>23.802739726027397</v>
      </c>
      <c r="N226" s="6" t="s">
        <v>41</v>
      </c>
      <c r="O226" s="13">
        <v>0</v>
      </c>
      <c r="P226" s="86" t="s">
        <v>19</v>
      </c>
      <c r="Q226" s="89" t="s">
        <v>519</v>
      </c>
      <c r="R226" s="86" t="s">
        <v>522</v>
      </c>
      <c r="S226" s="89" t="s">
        <v>31</v>
      </c>
      <c r="T226" s="86" t="s">
        <v>32</v>
      </c>
      <c r="U226" s="89">
        <v>1</v>
      </c>
      <c r="V226" s="22" t="s">
        <v>20</v>
      </c>
      <c r="W226" s="21"/>
      <c r="X226" s="190" t="s">
        <v>2181</v>
      </c>
      <c r="Y226" s="191" t="s">
        <v>2188</v>
      </c>
      <c r="Z226" s="215"/>
      <c r="AA226" s="216"/>
      <c r="AB226" s="216" t="s">
        <v>2195</v>
      </c>
      <c r="AC226" s="216"/>
      <c r="AD226" s="221"/>
      <c r="AE226" s="207"/>
      <c r="AF226" s="208"/>
      <c r="AG226" s="208"/>
      <c r="AH226" s="234"/>
      <c r="AI226" s="32">
        <v>462369</v>
      </c>
      <c r="AJ226" s="17">
        <v>462369</v>
      </c>
    </row>
    <row r="227" spans="1:36" ht="80.05" customHeight="1" x14ac:dyDescent="0.4">
      <c r="A227" s="86" t="s">
        <v>3143</v>
      </c>
      <c r="B227" s="89" t="s">
        <v>551</v>
      </c>
      <c r="C227" s="86" t="s">
        <v>550</v>
      </c>
      <c r="D227" s="89" t="s">
        <v>45</v>
      </c>
      <c r="E227" s="86" t="s">
        <v>35</v>
      </c>
      <c r="F227" s="138">
        <v>45055</v>
      </c>
      <c r="G227" s="4" t="s">
        <v>21</v>
      </c>
      <c r="H227" s="5">
        <v>45809</v>
      </c>
      <c r="I227" s="4" t="s">
        <v>41</v>
      </c>
      <c r="J227" s="4" t="s">
        <v>20</v>
      </c>
      <c r="K227" s="4" t="s">
        <v>20</v>
      </c>
      <c r="L227" s="38" t="s">
        <v>3186</v>
      </c>
      <c r="M227" s="39">
        <v>24.789041095890411</v>
      </c>
      <c r="N227" s="6" t="s">
        <v>41</v>
      </c>
      <c r="O227" s="13">
        <v>0</v>
      </c>
      <c r="P227" s="86" t="s">
        <v>19</v>
      </c>
      <c r="Q227" s="89" t="s">
        <v>549</v>
      </c>
      <c r="R227" s="86" t="s">
        <v>552</v>
      </c>
      <c r="S227" s="89" t="s">
        <v>22</v>
      </c>
      <c r="T227" s="86" t="s">
        <v>25</v>
      </c>
      <c r="U227" s="89">
        <v>1</v>
      </c>
      <c r="V227" s="22" t="s">
        <v>20</v>
      </c>
      <c r="W227" s="21"/>
      <c r="X227" s="190" t="s">
        <v>2181</v>
      </c>
      <c r="Y227" s="191"/>
      <c r="Z227" s="215"/>
      <c r="AA227" s="216"/>
      <c r="AB227" s="216"/>
      <c r="AC227" s="216"/>
      <c r="AD227" s="221"/>
      <c r="AE227" s="207"/>
      <c r="AF227" s="208"/>
      <c r="AG227" s="208"/>
      <c r="AH227" s="234"/>
      <c r="AI227" s="32">
        <v>458094</v>
      </c>
      <c r="AJ227" s="17">
        <v>458094</v>
      </c>
    </row>
    <row r="228" spans="1:36" ht="80.05" customHeight="1" x14ac:dyDescent="0.4">
      <c r="A228" s="86" t="s">
        <v>2590</v>
      </c>
      <c r="B228" s="89" t="s">
        <v>620</v>
      </c>
      <c r="C228" s="86" t="s">
        <v>619</v>
      </c>
      <c r="D228" s="89" t="s">
        <v>49</v>
      </c>
      <c r="E228" s="86" t="s">
        <v>35</v>
      </c>
      <c r="F228" s="138">
        <v>45089</v>
      </c>
      <c r="G228" s="4" t="s">
        <v>21</v>
      </c>
      <c r="H228" s="5">
        <v>46022</v>
      </c>
      <c r="I228" s="4" t="s">
        <v>41</v>
      </c>
      <c r="J228" s="4" t="s">
        <v>20</v>
      </c>
      <c r="K228" s="4" t="s">
        <v>20</v>
      </c>
      <c r="L228" s="38" t="s">
        <v>3196</v>
      </c>
      <c r="M228" s="39">
        <v>30.673972602739724</v>
      </c>
      <c r="N228" s="6" t="s">
        <v>41</v>
      </c>
      <c r="O228" s="13">
        <v>0</v>
      </c>
      <c r="P228" s="86" t="s">
        <v>19</v>
      </c>
      <c r="Q228" s="89" t="s">
        <v>618</v>
      </c>
      <c r="R228" s="86" t="s">
        <v>621</v>
      </c>
      <c r="S228" s="89" t="s">
        <v>22</v>
      </c>
      <c r="T228" s="86" t="s">
        <v>25</v>
      </c>
      <c r="U228" s="89">
        <v>1</v>
      </c>
      <c r="V228" s="22" t="s">
        <v>20</v>
      </c>
      <c r="W228" s="21"/>
      <c r="X228" s="190" t="s">
        <v>2181</v>
      </c>
      <c r="Y228" s="191" t="s">
        <v>2182</v>
      </c>
      <c r="Z228" s="215" t="s">
        <v>2181</v>
      </c>
      <c r="AA228" s="216" t="s">
        <v>2193</v>
      </c>
      <c r="AB228" s="216"/>
      <c r="AC228" s="216" t="s">
        <v>2196</v>
      </c>
      <c r="AD228" s="221"/>
      <c r="AE228" s="207"/>
      <c r="AF228" s="208"/>
      <c r="AG228" s="208"/>
      <c r="AH228" s="234"/>
      <c r="AI228" s="32">
        <v>449249</v>
      </c>
      <c r="AJ228" s="17">
        <v>449249</v>
      </c>
    </row>
    <row r="229" spans="1:36" ht="80.05" customHeight="1" x14ac:dyDescent="0.4">
      <c r="A229" s="86" t="s">
        <v>2593</v>
      </c>
      <c r="B229" s="89" t="s">
        <v>631</v>
      </c>
      <c r="C229" s="86" t="s">
        <v>630</v>
      </c>
      <c r="D229" s="89" t="s">
        <v>103</v>
      </c>
      <c r="E229" s="86" t="s">
        <v>35</v>
      </c>
      <c r="F229" s="138">
        <v>44918</v>
      </c>
      <c r="G229" s="4" t="s">
        <v>21</v>
      </c>
      <c r="H229" s="5">
        <v>46418</v>
      </c>
      <c r="I229" s="4" t="s">
        <v>41</v>
      </c>
      <c r="J229" s="4" t="s">
        <v>20</v>
      </c>
      <c r="K229" s="4" t="s">
        <v>20</v>
      </c>
      <c r="L229" s="38" t="s">
        <v>3181</v>
      </c>
      <c r="M229" s="39">
        <v>49.31506849315069</v>
      </c>
      <c r="N229" s="6" t="s">
        <v>41</v>
      </c>
      <c r="O229" s="13">
        <v>0</v>
      </c>
      <c r="P229" s="86" t="s">
        <v>19</v>
      </c>
      <c r="Q229" s="89" t="s">
        <v>629</v>
      </c>
      <c r="R229" s="86" t="s">
        <v>632</v>
      </c>
      <c r="S229" s="89" t="s">
        <v>22</v>
      </c>
      <c r="T229" s="86" t="s">
        <v>25</v>
      </c>
      <c r="U229" s="89">
        <v>1</v>
      </c>
      <c r="V229" s="22" t="s">
        <v>20</v>
      </c>
      <c r="W229" s="21"/>
      <c r="X229" s="190" t="s">
        <v>2181</v>
      </c>
      <c r="Y229" s="191"/>
      <c r="Z229" s="215" t="s">
        <v>2181</v>
      </c>
      <c r="AA229" s="216"/>
      <c r="AB229" s="216"/>
      <c r="AC229" s="216"/>
      <c r="AD229" s="221"/>
      <c r="AE229" s="207"/>
      <c r="AF229" s="208"/>
      <c r="AG229" s="208"/>
      <c r="AH229" s="234"/>
      <c r="AI229" s="32">
        <v>447436</v>
      </c>
      <c r="AJ229" s="17">
        <v>447436</v>
      </c>
    </row>
    <row r="230" spans="1:36" ht="80.05" customHeight="1" x14ac:dyDescent="0.4">
      <c r="A230" s="86" t="s">
        <v>2595</v>
      </c>
      <c r="B230" s="89" t="s">
        <v>176</v>
      </c>
      <c r="C230" s="86" t="s">
        <v>639</v>
      </c>
      <c r="D230" s="89" t="s">
        <v>49</v>
      </c>
      <c r="E230" s="86" t="s">
        <v>35</v>
      </c>
      <c r="F230" s="138">
        <v>44991</v>
      </c>
      <c r="G230" s="4" t="s">
        <v>21</v>
      </c>
      <c r="H230" s="5">
        <v>46053</v>
      </c>
      <c r="I230" s="4" t="s">
        <v>41</v>
      </c>
      <c r="J230" s="4" t="s">
        <v>20</v>
      </c>
      <c r="K230" s="4" t="s">
        <v>20</v>
      </c>
      <c r="L230" s="38" t="s">
        <v>3175</v>
      </c>
      <c r="M230" s="39">
        <v>34.915068493150685</v>
      </c>
      <c r="N230" s="6" t="s">
        <v>41</v>
      </c>
      <c r="O230" s="13">
        <v>0</v>
      </c>
      <c r="P230" s="86" t="s">
        <v>19</v>
      </c>
      <c r="Q230" s="89" t="s">
        <v>638</v>
      </c>
      <c r="R230" s="86" t="s">
        <v>243</v>
      </c>
      <c r="S230" s="89" t="s">
        <v>640</v>
      </c>
      <c r="T230" s="86" t="s">
        <v>641</v>
      </c>
      <c r="U230" s="89">
        <v>14</v>
      </c>
      <c r="V230" s="22" t="s">
        <v>20</v>
      </c>
      <c r="W230" s="21"/>
      <c r="X230" s="190" t="s">
        <v>2181</v>
      </c>
      <c r="Y230" s="191" t="s">
        <v>2182</v>
      </c>
      <c r="Z230" s="215"/>
      <c r="AA230" s="216"/>
      <c r="AB230" s="216" t="s">
        <v>2195</v>
      </c>
      <c r="AC230" s="216"/>
      <c r="AD230" s="221"/>
      <c r="AE230" s="207"/>
      <c r="AF230" s="208"/>
      <c r="AG230" s="208"/>
      <c r="AH230" s="234"/>
      <c r="AI230" s="32">
        <v>446138</v>
      </c>
      <c r="AJ230" s="17">
        <v>446138</v>
      </c>
    </row>
    <row r="231" spans="1:36" ht="80.05" customHeight="1" x14ac:dyDescent="0.4">
      <c r="A231" s="86" t="s">
        <v>2596</v>
      </c>
      <c r="B231" s="89" t="s">
        <v>644</v>
      </c>
      <c r="C231" s="86" t="s">
        <v>643</v>
      </c>
      <c r="D231" s="89" t="s">
        <v>45</v>
      </c>
      <c r="E231" s="86" t="s">
        <v>260</v>
      </c>
      <c r="F231" s="138">
        <v>45055</v>
      </c>
      <c r="G231" s="4" t="s">
        <v>21</v>
      </c>
      <c r="H231" s="5">
        <v>45547</v>
      </c>
      <c r="I231" s="4" t="s">
        <v>21</v>
      </c>
      <c r="J231" s="5">
        <v>45547</v>
      </c>
      <c r="K231" s="4" t="s">
        <v>21</v>
      </c>
      <c r="L231" s="38" t="s">
        <v>3195</v>
      </c>
      <c r="M231" s="39">
        <v>16.175342465753424</v>
      </c>
      <c r="N231" s="6" t="s">
        <v>21</v>
      </c>
      <c r="O231" s="13">
        <v>1</v>
      </c>
      <c r="P231" s="86" t="s">
        <v>19</v>
      </c>
      <c r="Q231" s="89" t="s">
        <v>642</v>
      </c>
      <c r="R231" s="86" t="s">
        <v>645</v>
      </c>
      <c r="S231" s="89" t="s">
        <v>22</v>
      </c>
      <c r="T231" s="86" t="s">
        <v>25</v>
      </c>
      <c r="U231" s="89">
        <v>1</v>
      </c>
      <c r="V231" s="22" t="s">
        <v>646</v>
      </c>
      <c r="W231" s="34" t="s">
        <v>2180</v>
      </c>
      <c r="X231" s="190" t="s">
        <v>2181</v>
      </c>
      <c r="Y231" s="191"/>
      <c r="Z231" s="215" t="s">
        <v>2181</v>
      </c>
      <c r="AA231" s="216"/>
      <c r="AB231" s="216"/>
      <c r="AC231" s="216"/>
      <c r="AD231" s="221" t="s">
        <v>2198</v>
      </c>
      <c r="AE231" s="207"/>
      <c r="AF231" s="208"/>
      <c r="AG231" s="208"/>
      <c r="AH231" s="234"/>
      <c r="AI231" s="32">
        <v>445747</v>
      </c>
      <c r="AJ231" s="17">
        <v>445747</v>
      </c>
    </row>
    <row r="232" spans="1:36" ht="80.05" customHeight="1" x14ac:dyDescent="0.4">
      <c r="A232" s="86" t="s">
        <v>2609</v>
      </c>
      <c r="B232" s="89" t="s">
        <v>699</v>
      </c>
      <c r="C232" s="86" t="s">
        <v>698</v>
      </c>
      <c r="D232" s="89" t="s">
        <v>34</v>
      </c>
      <c r="E232" s="86" t="s">
        <v>35</v>
      </c>
      <c r="F232" s="138">
        <v>44918</v>
      </c>
      <c r="G232" s="4" t="s">
        <v>21</v>
      </c>
      <c r="H232" s="5">
        <v>46015</v>
      </c>
      <c r="I232" s="4" t="s">
        <v>41</v>
      </c>
      <c r="J232" s="4" t="s">
        <v>20</v>
      </c>
      <c r="K232" s="4" t="s">
        <v>20</v>
      </c>
      <c r="L232" s="38" t="s">
        <v>3179</v>
      </c>
      <c r="M232" s="39">
        <v>36.065753424657537</v>
      </c>
      <c r="N232" s="6" t="s">
        <v>41</v>
      </c>
      <c r="O232" s="13">
        <v>0</v>
      </c>
      <c r="P232" s="86" t="s">
        <v>19</v>
      </c>
      <c r="Q232" s="89" t="s">
        <v>697</v>
      </c>
      <c r="R232" s="86" t="s">
        <v>59</v>
      </c>
      <c r="S232" s="89" t="s">
        <v>700</v>
      </c>
      <c r="T232" s="86" t="s">
        <v>701</v>
      </c>
      <c r="U232" s="89">
        <v>14</v>
      </c>
      <c r="V232" s="22" t="s">
        <v>20</v>
      </c>
      <c r="W232" s="21"/>
      <c r="X232" s="190" t="s">
        <v>2181</v>
      </c>
      <c r="Y232" s="191"/>
      <c r="Z232" s="215"/>
      <c r="AA232" s="216"/>
      <c r="AB232" s="216" t="s">
        <v>2195</v>
      </c>
      <c r="AC232" s="216"/>
      <c r="AD232" s="221"/>
      <c r="AE232" s="207"/>
      <c r="AF232" s="208"/>
      <c r="AG232" s="208"/>
      <c r="AH232" s="234"/>
      <c r="AI232" s="32">
        <v>435233</v>
      </c>
      <c r="AJ232" s="17">
        <v>435233</v>
      </c>
    </row>
    <row r="233" spans="1:36" ht="80.05" customHeight="1" x14ac:dyDescent="0.4">
      <c r="A233" s="86" t="s">
        <v>2612</v>
      </c>
      <c r="B233" s="89" t="s">
        <v>711</v>
      </c>
      <c r="C233" s="86" t="s">
        <v>710</v>
      </c>
      <c r="D233" s="89" t="s">
        <v>49</v>
      </c>
      <c r="E233" s="86" t="s">
        <v>35</v>
      </c>
      <c r="F233" s="138">
        <v>44858</v>
      </c>
      <c r="G233" s="4" t="s">
        <v>21</v>
      </c>
      <c r="H233" s="5">
        <v>46326</v>
      </c>
      <c r="I233" s="4" t="s">
        <v>41</v>
      </c>
      <c r="J233" s="4" t="s">
        <v>20</v>
      </c>
      <c r="K233" s="4" t="s">
        <v>20</v>
      </c>
      <c r="L233" s="38" t="s">
        <v>3181</v>
      </c>
      <c r="M233" s="39">
        <v>48.263013698630132</v>
      </c>
      <c r="N233" s="6" t="s">
        <v>41</v>
      </c>
      <c r="O233" s="13">
        <v>0</v>
      </c>
      <c r="P233" s="86" t="s">
        <v>19</v>
      </c>
      <c r="Q233" s="89" t="s">
        <v>709</v>
      </c>
      <c r="R233" s="86" t="s">
        <v>42</v>
      </c>
      <c r="S233" s="89" t="s">
        <v>22</v>
      </c>
      <c r="T233" s="86" t="s">
        <v>25</v>
      </c>
      <c r="U233" s="89">
        <v>1</v>
      </c>
      <c r="V233" s="22" t="s">
        <v>20</v>
      </c>
      <c r="W233" s="21"/>
      <c r="X233" s="190" t="s">
        <v>2181</v>
      </c>
      <c r="Y233" s="191" t="s">
        <v>2186</v>
      </c>
      <c r="Z233" s="215"/>
      <c r="AA233" s="216" t="s">
        <v>2193</v>
      </c>
      <c r="AB233" s="216"/>
      <c r="AC233" s="216" t="s">
        <v>2196</v>
      </c>
      <c r="AD233" s="221"/>
      <c r="AE233" s="207"/>
      <c r="AF233" s="208" t="s">
        <v>2194</v>
      </c>
      <c r="AG233" s="208"/>
      <c r="AH233" s="234"/>
      <c r="AI233" s="32">
        <v>434142</v>
      </c>
      <c r="AJ233" s="17">
        <v>434142</v>
      </c>
    </row>
    <row r="234" spans="1:36" ht="80.05" customHeight="1" x14ac:dyDescent="0.4">
      <c r="A234" s="86" t="s">
        <v>2613</v>
      </c>
      <c r="B234" s="89" t="s">
        <v>713</v>
      </c>
      <c r="C234" s="86" t="s">
        <v>224</v>
      </c>
      <c r="D234" s="89" t="s">
        <v>49</v>
      </c>
      <c r="E234" s="86" t="s">
        <v>64</v>
      </c>
      <c r="F234" s="138">
        <v>44756</v>
      </c>
      <c r="G234" s="4" t="s">
        <v>21</v>
      </c>
      <c r="H234" s="5">
        <v>47234</v>
      </c>
      <c r="I234" s="4" t="s">
        <v>41</v>
      </c>
      <c r="J234" s="4" t="s">
        <v>20</v>
      </c>
      <c r="K234" s="4" t="s">
        <v>20</v>
      </c>
      <c r="L234" s="38" t="s">
        <v>3177</v>
      </c>
      <c r="M234" s="39">
        <v>81.468493150684935</v>
      </c>
      <c r="N234" s="6" t="s">
        <v>41</v>
      </c>
      <c r="O234" s="13">
        <v>0</v>
      </c>
      <c r="P234" s="86" t="s">
        <v>19</v>
      </c>
      <c r="Q234" s="89" t="s">
        <v>712</v>
      </c>
      <c r="R234" s="86" t="s">
        <v>714</v>
      </c>
      <c r="S234" s="89" t="s">
        <v>715</v>
      </c>
      <c r="T234" s="86" t="s">
        <v>716</v>
      </c>
      <c r="U234" s="89">
        <v>8</v>
      </c>
      <c r="V234" s="22" t="s">
        <v>20</v>
      </c>
      <c r="W234" s="21"/>
      <c r="X234" s="190"/>
      <c r="Y234" s="191" t="s">
        <v>2184</v>
      </c>
      <c r="Z234" s="215"/>
      <c r="AA234" s="216"/>
      <c r="AB234" s="216"/>
      <c r="AC234" s="216"/>
      <c r="AD234" s="221"/>
      <c r="AE234" s="207"/>
      <c r="AF234" s="208"/>
      <c r="AG234" s="208"/>
      <c r="AH234" s="234"/>
      <c r="AI234" s="32">
        <v>433910</v>
      </c>
      <c r="AJ234" s="17">
        <v>433910</v>
      </c>
    </row>
    <row r="235" spans="1:36" ht="80.05" customHeight="1" x14ac:dyDescent="0.4">
      <c r="A235" s="86" t="s">
        <v>2619</v>
      </c>
      <c r="B235" s="89" t="s">
        <v>734</v>
      </c>
      <c r="C235" s="86" t="s">
        <v>733</v>
      </c>
      <c r="D235" s="89" t="s">
        <v>76</v>
      </c>
      <c r="E235" s="86" t="s">
        <v>35</v>
      </c>
      <c r="F235" s="138">
        <v>44725</v>
      </c>
      <c r="G235" s="4" t="s">
        <v>21</v>
      </c>
      <c r="H235" s="5">
        <v>46581</v>
      </c>
      <c r="I235" s="4" t="s">
        <v>41</v>
      </c>
      <c r="J235" s="4" t="s">
        <v>20</v>
      </c>
      <c r="K235" s="4" t="s">
        <v>20</v>
      </c>
      <c r="L235" s="38" t="s">
        <v>3201</v>
      </c>
      <c r="M235" s="39">
        <v>61.019178082191786</v>
      </c>
      <c r="N235" s="6" t="s">
        <v>41</v>
      </c>
      <c r="O235" s="13">
        <v>0</v>
      </c>
      <c r="P235" s="86" t="s">
        <v>19</v>
      </c>
      <c r="Q235" s="89" t="s">
        <v>732</v>
      </c>
      <c r="R235" s="86" t="s">
        <v>589</v>
      </c>
      <c r="S235" s="89" t="s">
        <v>22</v>
      </c>
      <c r="T235" s="86" t="s">
        <v>25</v>
      </c>
      <c r="U235" s="89">
        <v>1</v>
      </c>
      <c r="V235" s="22" t="s">
        <v>20</v>
      </c>
      <c r="W235" s="21"/>
      <c r="X235" s="190" t="s">
        <v>2181</v>
      </c>
      <c r="Y235" s="191"/>
      <c r="Z235" s="215"/>
      <c r="AA235" s="216"/>
      <c r="AB235" s="216"/>
      <c r="AC235" s="216"/>
      <c r="AD235" s="221"/>
      <c r="AE235" s="207" t="s">
        <v>2192</v>
      </c>
      <c r="AF235" s="208"/>
      <c r="AG235" s="208"/>
      <c r="AH235" s="234"/>
      <c r="AI235" s="32">
        <v>431920</v>
      </c>
      <c r="AJ235" s="17">
        <v>431920</v>
      </c>
    </row>
    <row r="236" spans="1:36" ht="80.05" customHeight="1" x14ac:dyDescent="0.4">
      <c r="A236" s="86" t="s">
        <v>2618</v>
      </c>
      <c r="B236" s="89" t="s">
        <v>735</v>
      </c>
      <c r="C236" s="86" t="s">
        <v>423</v>
      </c>
      <c r="D236" s="89" t="s">
        <v>76</v>
      </c>
      <c r="E236" s="86" t="s">
        <v>64</v>
      </c>
      <c r="F236" s="138">
        <v>44869</v>
      </c>
      <c r="G236" s="4" t="s">
        <v>21</v>
      </c>
      <c r="H236" s="5">
        <v>46387</v>
      </c>
      <c r="I236" s="4" t="s">
        <v>41</v>
      </c>
      <c r="J236" s="4" t="s">
        <v>20</v>
      </c>
      <c r="K236" s="4" t="s">
        <v>20</v>
      </c>
      <c r="L236" s="38" t="s">
        <v>3181</v>
      </c>
      <c r="M236" s="39">
        <v>49.906849315068484</v>
      </c>
      <c r="N236" s="6" t="s">
        <v>41</v>
      </c>
      <c r="O236" s="13">
        <v>0</v>
      </c>
      <c r="P236" s="86" t="s">
        <v>19</v>
      </c>
      <c r="Q236" s="89" t="s">
        <v>133</v>
      </c>
      <c r="R236" s="86" t="s">
        <v>471</v>
      </c>
      <c r="S236" s="89" t="s">
        <v>22</v>
      </c>
      <c r="T236" s="86" t="s">
        <v>25</v>
      </c>
      <c r="U236" s="89">
        <v>1</v>
      </c>
      <c r="V236" s="22" t="s">
        <v>20</v>
      </c>
      <c r="W236" s="21"/>
      <c r="X236" s="190" t="s">
        <v>2181</v>
      </c>
      <c r="Y236" s="191" t="s">
        <v>2182</v>
      </c>
      <c r="Z236" s="215" t="s">
        <v>2181</v>
      </c>
      <c r="AA236" s="216"/>
      <c r="AB236" s="216"/>
      <c r="AC236" s="216" t="s">
        <v>2196</v>
      </c>
      <c r="AD236" s="221"/>
      <c r="AE236" s="207"/>
      <c r="AF236" s="208"/>
      <c r="AG236" s="208"/>
      <c r="AH236" s="234"/>
      <c r="AI236" s="32">
        <v>431502</v>
      </c>
      <c r="AJ236" s="17">
        <v>431502</v>
      </c>
    </row>
    <row r="237" spans="1:36" ht="80.05" customHeight="1" x14ac:dyDescent="0.4">
      <c r="A237" s="86" t="s">
        <v>2625</v>
      </c>
      <c r="B237" s="89" t="s">
        <v>757</v>
      </c>
      <c r="C237" s="86" t="s">
        <v>756</v>
      </c>
      <c r="D237" s="89" t="s">
        <v>49</v>
      </c>
      <c r="E237" s="86" t="s">
        <v>35</v>
      </c>
      <c r="F237" s="138">
        <v>44733</v>
      </c>
      <c r="G237" s="4" t="s">
        <v>21</v>
      </c>
      <c r="H237" s="5">
        <v>46934</v>
      </c>
      <c r="I237" s="4" t="s">
        <v>41</v>
      </c>
      <c r="J237" s="4" t="s">
        <v>20</v>
      </c>
      <c r="K237" s="4" t="s">
        <v>20</v>
      </c>
      <c r="L237" s="38" t="s">
        <v>3184</v>
      </c>
      <c r="M237" s="39">
        <v>72.361643835616434</v>
      </c>
      <c r="N237" s="6" t="s">
        <v>41</v>
      </c>
      <c r="O237" s="13">
        <v>0</v>
      </c>
      <c r="P237" s="86" t="s">
        <v>19</v>
      </c>
      <c r="Q237" s="89" t="s">
        <v>755</v>
      </c>
      <c r="R237" s="86" t="s">
        <v>59</v>
      </c>
      <c r="S237" s="89" t="s">
        <v>22</v>
      </c>
      <c r="T237" s="86" t="s">
        <v>25</v>
      </c>
      <c r="U237" s="89">
        <v>1</v>
      </c>
      <c r="V237" s="22" t="s">
        <v>20</v>
      </c>
      <c r="W237" s="21"/>
      <c r="X237" s="190"/>
      <c r="Y237" s="191" t="s">
        <v>2184</v>
      </c>
      <c r="Z237" s="215"/>
      <c r="AA237" s="216"/>
      <c r="AB237" s="216"/>
      <c r="AC237" s="216"/>
      <c r="AD237" s="221"/>
      <c r="AE237" s="207"/>
      <c r="AF237" s="208" t="s">
        <v>2194</v>
      </c>
      <c r="AG237" s="208"/>
      <c r="AH237" s="234"/>
      <c r="AI237" s="32">
        <v>428196</v>
      </c>
      <c r="AJ237" s="17">
        <v>428196</v>
      </c>
    </row>
    <row r="238" spans="1:36" ht="80.05" customHeight="1" x14ac:dyDescent="0.4">
      <c r="A238" s="86" t="s">
        <v>2627</v>
      </c>
      <c r="B238" s="89" t="s">
        <v>176</v>
      </c>
      <c r="C238" s="86" t="s">
        <v>764</v>
      </c>
      <c r="D238" s="89" t="s">
        <v>45</v>
      </c>
      <c r="E238" s="86" t="s">
        <v>35</v>
      </c>
      <c r="F238" s="138">
        <v>44726</v>
      </c>
      <c r="G238" s="4" t="s">
        <v>21</v>
      </c>
      <c r="H238" s="5">
        <v>48519</v>
      </c>
      <c r="I238" s="4" t="s">
        <v>41</v>
      </c>
      <c r="J238" s="4" t="s">
        <v>20</v>
      </c>
      <c r="K238" s="4" t="s">
        <v>20</v>
      </c>
      <c r="L238" s="38" t="s">
        <v>3215</v>
      </c>
      <c r="M238" s="39">
        <v>124.7013698630137</v>
      </c>
      <c r="N238" s="6" t="s">
        <v>41</v>
      </c>
      <c r="O238" s="13">
        <v>0</v>
      </c>
      <c r="P238" s="86" t="s">
        <v>19</v>
      </c>
      <c r="Q238" s="89" t="s">
        <v>763</v>
      </c>
      <c r="R238" s="86" t="s">
        <v>765</v>
      </c>
      <c r="S238" s="89" t="s">
        <v>715</v>
      </c>
      <c r="T238" s="86" t="s">
        <v>766</v>
      </c>
      <c r="U238" s="89">
        <v>15</v>
      </c>
      <c r="V238" s="22" t="s">
        <v>20</v>
      </c>
      <c r="W238" s="21"/>
      <c r="X238" s="190"/>
      <c r="Y238" s="191" t="s">
        <v>2182</v>
      </c>
      <c r="Z238" s="215"/>
      <c r="AA238" s="216" t="s">
        <v>2193</v>
      </c>
      <c r="AB238" s="216"/>
      <c r="AC238" s="216" t="s">
        <v>2196</v>
      </c>
      <c r="AD238" s="221"/>
      <c r="AE238" s="207"/>
      <c r="AF238" s="208"/>
      <c r="AG238" s="208"/>
      <c r="AH238" s="234"/>
      <c r="AI238" s="32">
        <v>427663</v>
      </c>
      <c r="AJ238" s="17">
        <v>427663</v>
      </c>
    </row>
    <row r="239" spans="1:36" ht="80.05" customHeight="1" x14ac:dyDescent="0.4">
      <c r="A239" s="86" t="s">
        <v>2632</v>
      </c>
      <c r="B239" s="89" t="s">
        <v>781</v>
      </c>
      <c r="C239" s="86" t="s">
        <v>780</v>
      </c>
      <c r="D239" s="89" t="s">
        <v>49</v>
      </c>
      <c r="E239" s="86" t="s">
        <v>35</v>
      </c>
      <c r="F239" s="138">
        <v>44904</v>
      </c>
      <c r="G239" s="4" t="s">
        <v>21</v>
      </c>
      <c r="H239" s="5">
        <v>45170</v>
      </c>
      <c r="I239" s="4" t="s">
        <v>41</v>
      </c>
      <c r="J239" s="4" t="s">
        <v>20</v>
      </c>
      <c r="K239" s="4" t="s">
        <v>20</v>
      </c>
      <c r="L239" s="38" t="s">
        <v>3214</v>
      </c>
      <c r="M239" s="39">
        <v>8.7452054794520553</v>
      </c>
      <c r="N239" s="6" t="s">
        <v>41</v>
      </c>
      <c r="O239" s="13">
        <v>0</v>
      </c>
      <c r="P239" s="86" t="s">
        <v>19</v>
      </c>
      <c r="Q239" s="89" t="s">
        <v>779</v>
      </c>
      <c r="R239" s="86" t="s">
        <v>782</v>
      </c>
      <c r="S239" s="89" t="s">
        <v>31</v>
      </c>
      <c r="T239" s="86" t="s">
        <v>783</v>
      </c>
      <c r="U239" s="89">
        <v>2</v>
      </c>
      <c r="V239" s="22" t="s">
        <v>20</v>
      </c>
      <c r="W239" s="21"/>
      <c r="X239" s="190"/>
      <c r="Y239" s="191"/>
      <c r="Z239" s="215"/>
      <c r="AA239" s="216"/>
      <c r="AB239" s="216"/>
      <c r="AC239" s="216"/>
      <c r="AD239" s="221"/>
      <c r="AE239" s="207"/>
      <c r="AF239" s="208"/>
      <c r="AG239" s="208"/>
      <c r="AH239" s="234"/>
      <c r="AI239" s="32">
        <v>426342</v>
      </c>
      <c r="AJ239" s="17">
        <v>426342</v>
      </c>
    </row>
    <row r="240" spans="1:36" ht="80.05" customHeight="1" x14ac:dyDescent="0.4">
      <c r="A240" s="86" t="s">
        <v>2636</v>
      </c>
      <c r="B240" s="89" t="s">
        <v>793</v>
      </c>
      <c r="C240" s="86" t="s">
        <v>423</v>
      </c>
      <c r="D240" s="89" t="s">
        <v>76</v>
      </c>
      <c r="E240" s="86" t="s">
        <v>260</v>
      </c>
      <c r="F240" s="138">
        <v>44610</v>
      </c>
      <c r="G240" s="4" t="s">
        <v>21</v>
      </c>
      <c r="H240" s="5">
        <v>45490</v>
      </c>
      <c r="I240" s="4" t="s">
        <v>21</v>
      </c>
      <c r="J240" s="4" t="s">
        <v>20</v>
      </c>
      <c r="K240" s="4" t="s">
        <v>20</v>
      </c>
      <c r="L240" s="38" t="s">
        <v>3197</v>
      </c>
      <c r="M240" s="39">
        <v>28.931506849315067</v>
      </c>
      <c r="N240" s="6" t="s">
        <v>21</v>
      </c>
      <c r="O240" s="13">
        <v>1</v>
      </c>
      <c r="P240" s="86" t="s">
        <v>19</v>
      </c>
      <c r="Q240" s="89" t="s">
        <v>792</v>
      </c>
      <c r="R240" s="86" t="s">
        <v>505</v>
      </c>
      <c r="S240" s="89" t="s">
        <v>685</v>
      </c>
      <c r="T240" s="86" t="s">
        <v>795</v>
      </c>
      <c r="U240" s="89">
        <v>6</v>
      </c>
      <c r="V240" s="22" t="s">
        <v>796</v>
      </c>
      <c r="W240" s="21"/>
      <c r="X240" s="190" t="s">
        <v>2181</v>
      </c>
      <c r="Y240" s="191" t="s">
        <v>2182</v>
      </c>
      <c r="Z240" s="215"/>
      <c r="AA240" s="216"/>
      <c r="AB240" s="216" t="s">
        <v>2195</v>
      </c>
      <c r="AC240" s="216"/>
      <c r="AD240" s="221"/>
      <c r="AE240" s="207" t="s">
        <v>2192</v>
      </c>
      <c r="AF240" s="208" t="s">
        <v>2194</v>
      </c>
      <c r="AG240" s="208"/>
      <c r="AH240" s="234"/>
      <c r="AI240" s="32">
        <v>424155</v>
      </c>
      <c r="AJ240" s="17">
        <v>424155</v>
      </c>
    </row>
    <row r="241" spans="1:36" ht="80.05" customHeight="1" x14ac:dyDescent="0.4">
      <c r="A241" s="86" t="s">
        <v>2638</v>
      </c>
      <c r="B241" s="89" t="s">
        <v>803</v>
      </c>
      <c r="C241" s="86" t="s">
        <v>155</v>
      </c>
      <c r="D241" s="89" t="s">
        <v>49</v>
      </c>
      <c r="E241" s="86" t="s">
        <v>64</v>
      </c>
      <c r="F241" s="138">
        <v>44593</v>
      </c>
      <c r="G241" s="4" t="s">
        <v>21</v>
      </c>
      <c r="H241" s="5">
        <v>46965</v>
      </c>
      <c r="I241" s="4" t="s">
        <v>41</v>
      </c>
      <c r="J241" s="4" t="s">
        <v>20</v>
      </c>
      <c r="K241" s="4" t="s">
        <v>20</v>
      </c>
      <c r="L241" s="38" t="s">
        <v>3202</v>
      </c>
      <c r="M241" s="39">
        <v>77.983561643835628</v>
      </c>
      <c r="N241" s="6" t="s">
        <v>41</v>
      </c>
      <c r="O241" s="13">
        <v>0</v>
      </c>
      <c r="P241" s="86" t="s">
        <v>19</v>
      </c>
      <c r="Q241" s="89" t="s">
        <v>802</v>
      </c>
      <c r="R241" s="86" t="s">
        <v>804</v>
      </c>
      <c r="S241" s="89" t="s">
        <v>301</v>
      </c>
      <c r="T241" s="86" t="s">
        <v>302</v>
      </c>
      <c r="U241" s="89">
        <v>2</v>
      </c>
      <c r="V241" s="22" t="s">
        <v>20</v>
      </c>
      <c r="W241" s="21"/>
      <c r="X241" s="190" t="s">
        <v>2181</v>
      </c>
      <c r="Y241" s="191" t="s">
        <v>2182</v>
      </c>
      <c r="Z241" s="215"/>
      <c r="AA241" s="216" t="s">
        <v>2193</v>
      </c>
      <c r="AB241" s="216"/>
      <c r="AC241" s="216"/>
      <c r="AD241" s="221"/>
      <c r="AE241" s="207"/>
      <c r="AF241" s="208"/>
      <c r="AG241" s="208"/>
      <c r="AH241" s="234"/>
      <c r="AI241" s="32">
        <v>423601</v>
      </c>
      <c r="AJ241" s="17">
        <v>423601</v>
      </c>
    </row>
    <row r="242" spans="1:36" ht="80.05" customHeight="1" x14ac:dyDescent="0.4">
      <c r="A242" s="86" t="s">
        <v>2641</v>
      </c>
      <c r="B242" s="89" t="s">
        <v>757</v>
      </c>
      <c r="C242" s="86" t="s">
        <v>814</v>
      </c>
      <c r="D242" s="89" t="s">
        <v>49</v>
      </c>
      <c r="E242" s="86" t="s">
        <v>35</v>
      </c>
      <c r="F242" s="138">
        <v>44609</v>
      </c>
      <c r="G242" s="4" t="s">
        <v>21</v>
      </c>
      <c r="H242" s="5">
        <v>45778</v>
      </c>
      <c r="I242" s="4" t="s">
        <v>41</v>
      </c>
      <c r="J242" s="4" t="s">
        <v>20</v>
      </c>
      <c r="K242" s="4" t="s">
        <v>20</v>
      </c>
      <c r="L242" s="38" t="s">
        <v>3179</v>
      </c>
      <c r="M242" s="39">
        <v>38.432876712328763</v>
      </c>
      <c r="N242" s="6" t="s">
        <v>41</v>
      </c>
      <c r="O242" s="13">
        <v>0</v>
      </c>
      <c r="P242" s="86" t="s">
        <v>19</v>
      </c>
      <c r="Q242" s="89" t="s">
        <v>813</v>
      </c>
      <c r="R242" s="86" t="s">
        <v>59</v>
      </c>
      <c r="S242" s="89" t="s">
        <v>22</v>
      </c>
      <c r="T242" s="86" t="s">
        <v>25</v>
      </c>
      <c r="U242" s="89">
        <v>1</v>
      </c>
      <c r="V242" s="22" t="s">
        <v>20</v>
      </c>
      <c r="W242" s="21"/>
      <c r="X242" s="190"/>
      <c r="Y242" s="191" t="s">
        <v>2184</v>
      </c>
      <c r="Z242" s="215"/>
      <c r="AA242" s="216"/>
      <c r="AB242" s="216"/>
      <c r="AC242" s="216"/>
      <c r="AD242" s="221"/>
      <c r="AE242" s="207"/>
      <c r="AF242" s="208" t="s">
        <v>2194</v>
      </c>
      <c r="AG242" s="208"/>
      <c r="AH242" s="234"/>
      <c r="AI242" s="32">
        <v>422783</v>
      </c>
      <c r="AJ242" s="17">
        <v>422783</v>
      </c>
    </row>
    <row r="243" spans="1:36" ht="80.05" customHeight="1" x14ac:dyDescent="0.4">
      <c r="A243" s="86" t="s">
        <v>2644</v>
      </c>
      <c r="B243" s="89" t="s">
        <v>135</v>
      </c>
      <c r="C243" s="86" t="s">
        <v>134</v>
      </c>
      <c r="D243" s="89" t="s">
        <v>45</v>
      </c>
      <c r="E243" s="86" t="s">
        <v>35</v>
      </c>
      <c r="F243" s="138">
        <v>44713</v>
      </c>
      <c r="G243" s="4" t="s">
        <v>21</v>
      </c>
      <c r="H243" s="5">
        <v>46507</v>
      </c>
      <c r="I243" s="4" t="s">
        <v>41</v>
      </c>
      <c r="J243" s="4" t="s">
        <v>20</v>
      </c>
      <c r="K243" s="4" t="s">
        <v>20</v>
      </c>
      <c r="L243" s="38" t="s">
        <v>3210</v>
      </c>
      <c r="M243" s="39">
        <v>58.980821917808214</v>
      </c>
      <c r="N243" s="6" t="s">
        <v>41</v>
      </c>
      <c r="O243" s="13">
        <v>0</v>
      </c>
      <c r="P243" s="86" t="s">
        <v>19</v>
      </c>
      <c r="Q243" s="89" t="s">
        <v>821</v>
      </c>
      <c r="R243" s="86" t="s">
        <v>822</v>
      </c>
      <c r="S243" s="89" t="s">
        <v>31</v>
      </c>
      <c r="T243" s="86" t="s">
        <v>32</v>
      </c>
      <c r="U243" s="89">
        <v>1</v>
      </c>
      <c r="V243" s="22" t="s">
        <v>20</v>
      </c>
      <c r="W243" s="21"/>
      <c r="X243" s="190"/>
      <c r="Y243" s="191"/>
      <c r="Z243" s="215"/>
      <c r="AA243" s="216"/>
      <c r="AB243" s="216"/>
      <c r="AC243" s="216"/>
      <c r="AD243" s="221"/>
      <c r="AE243" s="207"/>
      <c r="AF243" s="208"/>
      <c r="AG243" s="208"/>
      <c r="AH243" s="234"/>
      <c r="AI243" s="32">
        <v>422485</v>
      </c>
      <c r="AJ243" s="17">
        <v>422485</v>
      </c>
    </row>
    <row r="244" spans="1:36" ht="80.05" customHeight="1" x14ac:dyDescent="0.4">
      <c r="A244" s="86" t="s">
        <v>2651</v>
      </c>
      <c r="B244" s="89" t="s">
        <v>703</v>
      </c>
      <c r="C244" s="86" t="s">
        <v>224</v>
      </c>
      <c r="D244" s="89" t="s">
        <v>49</v>
      </c>
      <c r="E244" s="86" t="s">
        <v>64</v>
      </c>
      <c r="F244" s="138">
        <v>44569</v>
      </c>
      <c r="G244" s="4" t="s">
        <v>21</v>
      </c>
      <c r="H244" s="5">
        <v>45818</v>
      </c>
      <c r="I244" s="4" t="s">
        <v>41</v>
      </c>
      <c r="J244" s="4" t="s">
        <v>20</v>
      </c>
      <c r="K244" s="4" t="s">
        <v>20</v>
      </c>
      <c r="L244" s="38" t="s">
        <v>3213</v>
      </c>
      <c r="M244" s="39">
        <v>41.063013698630137</v>
      </c>
      <c r="N244" s="6" t="s">
        <v>41</v>
      </c>
      <c r="O244" s="13">
        <v>0</v>
      </c>
      <c r="P244" s="86" t="s">
        <v>19</v>
      </c>
      <c r="Q244" s="89" t="s">
        <v>848</v>
      </c>
      <c r="R244" s="86" t="s">
        <v>59</v>
      </c>
      <c r="S244" s="89" t="s">
        <v>849</v>
      </c>
      <c r="T244" s="86" t="s">
        <v>850</v>
      </c>
      <c r="U244" s="89">
        <v>29</v>
      </c>
      <c r="V244" s="22" t="s">
        <v>20</v>
      </c>
      <c r="W244" s="21"/>
      <c r="X244" s="190"/>
      <c r="Y244" s="191" t="s">
        <v>2184</v>
      </c>
      <c r="Z244" s="215"/>
      <c r="AA244" s="216"/>
      <c r="AB244" s="216"/>
      <c r="AC244" s="216"/>
      <c r="AD244" s="221"/>
      <c r="AE244" s="207"/>
      <c r="AF244" s="208"/>
      <c r="AG244" s="208"/>
      <c r="AH244" s="234"/>
      <c r="AI244" s="32">
        <v>419811</v>
      </c>
      <c r="AJ244" s="17">
        <v>419811</v>
      </c>
    </row>
    <row r="245" spans="1:36" ht="80.05" customHeight="1" x14ac:dyDescent="0.4">
      <c r="A245" s="86" t="s">
        <v>2668</v>
      </c>
      <c r="B245" s="89" t="s">
        <v>757</v>
      </c>
      <c r="C245" s="86" t="s">
        <v>921</v>
      </c>
      <c r="D245" s="89" t="s">
        <v>49</v>
      </c>
      <c r="E245" s="86" t="s">
        <v>18</v>
      </c>
      <c r="F245" s="138">
        <v>44589</v>
      </c>
      <c r="G245" s="4" t="s">
        <v>21</v>
      </c>
      <c r="H245" s="4" t="s">
        <v>20</v>
      </c>
      <c r="I245" s="4" t="s">
        <v>20</v>
      </c>
      <c r="J245" s="5">
        <v>45601</v>
      </c>
      <c r="K245" s="4" t="s">
        <v>21</v>
      </c>
      <c r="L245" s="38" t="s">
        <v>3175</v>
      </c>
      <c r="M245" s="39">
        <v>33.271232876712332</v>
      </c>
      <c r="N245" s="6" t="s">
        <v>21</v>
      </c>
      <c r="O245" s="13">
        <v>1</v>
      </c>
      <c r="P245" s="86" t="s">
        <v>19</v>
      </c>
      <c r="Q245" s="89" t="s">
        <v>920</v>
      </c>
      <c r="R245" s="86" t="s">
        <v>243</v>
      </c>
      <c r="S245" s="89" t="s">
        <v>22</v>
      </c>
      <c r="T245" s="86" t="s">
        <v>25</v>
      </c>
      <c r="U245" s="89">
        <v>1</v>
      </c>
      <c r="V245" s="22" t="s">
        <v>33</v>
      </c>
      <c r="W245" s="33" t="s">
        <v>2179</v>
      </c>
      <c r="X245" s="190"/>
      <c r="Y245" s="191" t="s">
        <v>2184</v>
      </c>
      <c r="Z245" s="215"/>
      <c r="AA245" s="216"/>
      <c r="AB245" s="216"/>
      <c r="AC245" s="216"/>
      <c r="AD245" s="221"/>
      <c r="AE245" s="207"/>
      <c r="AF245" s="208" t="s">
        <v>2194</v>
      </c>
      <c r="AG245" s="208"/>
      <c r="AH245" s="234"/>
      <c r="AI245" s="32">
        <v>410968</v>
      </c>
      <c r="AJ245" s="17">
        <v>410968</v>
      </c>
    </row>
    <row r="246" spans="1:36" ht="80.05" customHeight="1" x14ac:dyDescent="0.4">
      <c r="A246" s="86" t="s">
        <v>2670</v>
      </c>
      <c r="B246" s="89" t="s">
        <v>930</v>
      </c>
      <c r="C246" s="86" t="s">
        <v>929</v>
      </c>
      <c r="D246" s="89" t="s">
        <v>76</v>
      </c>
      <c r="E246" s="86" t="s">
        <v>35</v>
      </c>
      <c r="F246" s="138">
        <v>44496</v>
      </c>
      <c r="G246" s="4" t="s">
        <v>21</v>
      </c>
      <c r="H246" s="5">
        <v>46234</v>
      </c>
      <c r="I246" s="4" t="s">
        <v>41</v>
      </c>
      <c r="J246" s="4" t="s">
        <v>20</v>
      </c>
      <c r="K246" s="4" t="s">
        <v>20</v>
      </c>
      <c r="L246" s="38" t="s">
        <v>3210</v>
      </c>
      <c r="M246" s="39">
        <v>57.139726027397259</v>
      </c>
      <c r="N246" s="6" t="s">
        <v>41</v>
      </c>
      <c r="O246" s="13">
        <v>0</v>
      </c>
      <c r="P246" s="86" t="s">
        <v>19</v>
      </c>
      <c r="Q246" s="89" t="s">
        <v>928</v>
      </c>
      <c r="R246" s="86" t="s">
        <v>931</v>
      </c>
      <c r="S246" s="89" t="s">
        <v>123</v>
      </c>
      <c r="T246" s="86" t="s">
        <v>932</v>
      </c>
      <c r="U246" s="89">
        <v>4</v>
      </c>
      <c r="V246" s="22" t="s">
        <v>20</v>
      </c>
      <c r="W246" s="21"/>
      <c r="X246" s="190" t="s">
        <v>2181</v>
      </c>
      <c r="Y246" s="191"/>
      <c r="Z246" s="215"/>
      <c r="AA246" s="216"/>
      <c r="AB246" s="216"/>
      <c r="AC246" s="216"/>
      <c r="AD246" s="221"/>
      <c r="AE246" s="207"/>
      <c r="AF246" s="208"/>
      <c r="AG246" s="208"/>
      <c r="AH246" s="234"/>
      <c r="AI246" s="32">
        <v>410443</v>
      </c>
      <c r="AJ246" s="17">
        <v>410443</v>
      </c>
    </row>
    <row r="247" spans="1:36" ht="80.05" customHeight="1" x14ac:dyDescent="0.4">
      <c r="A247" s="86" t="s">
        <v>2686</v>
      </c>
      <c r="B247" s="89" t="s">
        <v>982</v>
      </c>
      <c r="C247" s="86" t="s">
        <v>981</v>
      </c>
      <c r="D247" s="89" t="s">
        <v>45</v>
      </c>
      <c r="E247" s="86" t="s">
        <v>18</v>
      </c>
      <c r="F247" s="138">
        <v>44376</v>
      </c>
      <c r="G247" s="4" t="s">
        <v>21</v>
      </c>
      <c r="H247" s="5">
        <v>45265</v>
      </c>
      <c r="I247" s="4" t="s">
        <v>21</v>
      </c>
      <c r="J247" s="4" t="s">
        <v>20</v>
      </c>
      <c r="K247" s="4" t="s">
        <v>20</v>
      </c>
      <c r="L247" s="38" t="s">
        <v>3197</v>
      </c>
      <c r="M247" s="39">
        <v>29.227397260273971</v>
      </c>
      <c r="N247" s="6" t="s">
        <v>21</v>
      </c>
      <c r="O247" s="13">
        <v>1</v>
      </c>
      <c r="P247" s="86" t="s">
        <v>19</v>
      </c>
      <c r="Q247" s="89" t="s">
        <v>980</v>
      </c>
      <c r="R247" s="86" t="s">
        <v>822</v>
      </c>
      <c r="S247" s="89" t="s">
        <v>199</v>
      </c>
      <c r="T247" s="86" t="s">
        <v>259</v>
      </c>
      <c r="U247" s="89">
        <v>1</v>
      </c>
      <c r="V247" s="22" t="s">
        <v>344</v>
      </c>
      <c r="W247" s="21"/>
      <c r="X247" s="190" t="s">
        <v>2181</v>
      </c>
      <c r="Y247" s="191" t="s">
        <v>2182</v>
      </c>
      <c r="Z247" s="215"/>
      <c r="AA247" s="216" t="s">
        <v>2193</v>
      </c>
      <c r="AB247" s="216" t="s">
        <v>2195</v>
      </c>
      <c r="AC247" s="216" t="s">
        <v>2196</v>
      </c>
      <c r="AD247" s="221"/>
      <c r="AE247" s="207"/>
      <c r="AF247" s="208" t="s">
        <v>2194</v>
      </c>
      <c r="AG247" s="208"/>
      <c r="AH247" s="234"/>
      <c r="AI247" s="32">
        <v>405912</v>
      </c>
      <c r="AJ247" s="17">
        <v>405912</v>
      </c>
    </row>
    <row r="248" spans="1:36" ht="80.05" customHeight="1" x14ac:dyDescent="0.4">
      <c r="A248" s="86" t="s">
        <v>2693</v>
      </c>
      <c r="B248" s="89" t="s">
        <v>738</v>
      </c>
      <c r="C248" s="86" t="s">
        <v>1007</v>
      </c>
      <c r="D248" s="89" t="s">
        <v>45</v>
      </c>
      <c r="E248" s="86" t="s">
        <v>35</v>
      </c>
      <c r="F248" s="138">
        <v>44379</v>
      </c>
      <c r="G248" s="4" t="s">
        <v>21</v>
      </c>
      <c r="H248" s="5">
        <v>45657</v>
      </c>
      <c r="I248" s="4" t="s">
        <v>41</v>
      </c>
      <c r="J248" s="4" t="s">
        <v>20</v>
      </c>
      <c r="K248" s="4" t="s">
        <v>20</v>
      </c>
      <c r="L248" s="38" t="s">
        <v>3180</v>
      </c>
      <c r="M248" s="39">
        <v>42.016438356164386</v>
      </c>
      <c r="N248" s="6" t="s">
        <v>41</v>
      </c>
      <c r="O248" s="13">
        <v>0</v>
      </c>
      <c r="P248" s="86" t="s">
        <v>19</v>
      </c>
      <c r="Q248" s="89" t="s">
        <v>1006</v>
      </c>
      <c r="R248" s="86" t="s">
        <v>1008</v>
      </c>
      <c r="S248" s="89" t="s">
        <v>22</v>
      </c>
      <c r="T248" s="86" t="s">
        <v>25</v>
      </c>
      <c r="U248" s="89">
        <v>1</v>
      </c>
      <c r="V248" s="22" t="s">
        <v>20</v>
      </c>
      <c r="W248" s="21"/>
      <c r="X248" s="190" t="s">
        <v>2181</v>
      </c>
      <c r="Y248" s="191"/>
      <c r="Z248" s="215"/>
      <c r="AA248" s="216" t="s">
        <v>2193</v>
      </c>
      <c r="AB248" s="216"/>
      <c r="AC248" s="216"/>
      <c r="AD248" s="221"/>
      <c r="AE248" s="207"/>
      <c r="AF248" s="208" t="s">
        <v>2194</v>
      </c>
      <c r="AG248" s="208"/>
      <c r="AH248" s="234"/>
      <c r="AI248" s="32">
        <v>402254</v>
      </c>
      <c r="AJ248" s="17">
        <v>402254</v>
      </c>
    </row>
    <row r="249" spans="1:36" ht="80.05" customHeight="1" x14ac:dyDescent="0.4">
      <c r="A249" s="86" t="s">
        <v>2702</v>
      </c>
      <c r="B249" s="89" t="s">
        <v>1036</v>
      </c>
      <c r="C249" s="86" t="s">
        <v>1035</v>
      </c>
      <c r="D249" s="89" t="s">
        <v>49</v>
      </c>
      <c r="E249" s="86" t="s">
        <v>35</v>
      </c>
      <c r="F249" s="138">
        <v>44341</v>
      </c>
      <c r="G249" s="4" t="s">
        <v>21</v>
      </c>
      <c r="H249" s="5">
        <v>45657</v>
      </c>
      <c r="I249" s="4" t="s">
        <v>41</v>
      </c>
      <c r="J249" s="4" t="s">
        <v>20</v>
      </c>
      <c r="K249" s="4" t="s">
        <v>20</v>
      </c>
      <c r="L249" s="38" t="s">
        <v>3180</v>
      </c>
      <c r="M249" s="39">
        <v>43.265753424657532</v>
      </c>
      <c r="N249" s="6" t="s">
        <v>41</v>
      </c>
      <c r="O249" s="13">
        <v>0</v>
      </c>
      <c r="P249" s="86" t="s">
        <v>19</v>
      </c>
      <c r="Q249" s="89" t="s">
        <v>1034</v>
      </c>
      <c r="R249" s="86" t="s">
        <v>239</v>
      </c>
      <c r="S249" s="89" t="s">
        <v>22</v>
      </c>
      <c r="T249" s="86" t="s">
        <v>25</v>
      </c>
      <c r="U249" s="89">
        <v>1</v>
      </c>
      <c r="V249" s="22" t="s">
        <v>20</v>
      </c>
      <c r="W249" s="21"/>
      <c r="X249" s="190" t="s">
        <v>2181</v>
      </c>
      <c r="Y249" s="191"/>
      <c r="Z249" s="215"/>
      <c r="AA249" s="216"/>
      <c r="AB249" s="216"/>
      <c r="AC249" s="216"/>
      <c r="AD249" s="221"/>
      <c r="AE249" s="207"/>
      <c r="AF249" s="208"/>
      <c r="AG249" s="208" t="s">
        <v>2197</v>
      </c>
      <c r="AH249" s="234"/>
      <c r="AI249" s="32">
        <v>398886</v>
      </c>
      <c r="AJ249" s="17">
        <v>398886</v>
      </c>
    </row>
    <row r="250" spans="1:36" ht="80.05" customHeight="1" x14ac:dyDescent="0.4">
      <c r="A250" s="86" t="s">
        <v>2703</v>
      </c>
      <c r="B250" s="89" t="s">
        <v>1039</v>
      </c>
      <c r="C250" s="86" t="s">
        <v>1038</v>
      </c>
      <c r="D250" s="89" t="s">
        <v>49</v>
      </c>
      <c r="E250" s="86" t="s">
        <v>35</v>
      </c>
      <c r="F250" s="138">
        <v>44756</v>
      </c>
      <c r="G250" s="4" t="s">
        <v>21</v>
      </c>
      <c r="H250" s="5">
        <v>45870</v>
      </c>
      <c r="I250" s="4" t="s">
        <v>41</v>
      </c>
      <c r="J250" s="4" t="s">
        <v>20</v>
      </c>
      <c r="K250" s="4" t="s">
        <v>20</v>
      </c>
      <c r="L250" s="38" t="s">
        <v>3179</v>
      </c>
      <c r="M250" s="39">
        <v>36.62465753424658</v>
      </c>
      <c r="N250" s="6" t="s">
        <v>41</v>
      </c>
      <c r="O250" s="13">
        <v>0</v>
      </c>
      <c r="P250" s="86" t="s">
        <v>19</v>
      </c>
      <c r="Q250" s="89" t="s">
        <v>1037</v>
      </c>
      <c r="R250" s="86" t="s">
        <v>1040</v>
      </c>
      <c r="S250" s="89" t="s">
        <v>22</v>
      </c>
      <c r="T250" s="86" t="s">
        <v>25</v>
      </c>
      <c r="U250" s="89">
        <v>1</v>
      </c>
      <c r="V250" s="22" t="s">
        <v>20</v>
      </c>
      <c r="W250" s="21"/>
      <c r="X250" s="190" t="s">
        <v>2181</v>
      </c>
      <c r="Y250" s="191" t="s">
        <v>2182</v>
      </c>
      <c r="Z250" s="215"/>
      <c r="AA250" s="216"/>
      <c r="AB250" s="216"/>
      <c r="AC250" s="216"/>
      <c r="AD250" s="221"/>
      <c r="AE250" s="207"/>
      <c r="AF250" s="208" t="s">
        <v>2194</v>
      </c>
      <c r="AG250" s="208"/>
      <c r="AH250" s="234"/>
      <c r="AI250" s="32">
        <v>398885</v>
      </c>
      <c r="AJ250" s="17">
        <v>398885</v>
      </c>
    </row>
    <row r="251" spans="1:36" ht="80.05" customHeight="1" x14ac:dyDescent="0.4">
      <c r="A251" s="86" t="s">
        <v>2704</v>
      </c>
      <c r="B251" s="89" t="s">
        <v>1043</v>
      </c>
      <c r="C251" s="86" t="s">
        <v>1042</v>
      </c>
      <c r="D251" s="89" t="s">
        <v>76</v>
      </c>
      <c r="E251" s="86" t="s">
        <v>260</v>
      </c>
      <c r="F251" s="138">
        <v>44349</v>
      </c>
      <c r="G251" s="4" t="s">
        <v>21</v>
      </c>
      <c r="H251" s="5">
        <v>45433</v>
      </c>
      <c r="I251" s="4" t="s">
        <v>21</v>
      </c>
      <c r="J251" s="4" t="s">
        <v>20</v>
      </c>
      <c r="K251" s="4" t="s">
        <v>20</v>
      </c>
      <c r="L251" s="38" t="s">
        <v>3175</v>
      </c>
      <c r="M251" s="39">
        <v>35.638356164383559</v>
      </c>
      <c r="N251" s="6" t="s">
        <v>21</v>
      </c>
      <c r="O251" s="13">
        <v>1</v>
      </c>
      <c r="P251" s="86" t="s">
        <v>19</v>
      </c>
      <c r="Q251" s="89" t="s">
        <v>1041</v>
      </c>
      <c r="R251" s="86" t="s">
        <v>574</v>
      </c>
      <c r="S251" s="89" t="s">
        <v>123</v>
      </c>
      <c r="T251" s="86" t="s">
        <v>1044</v>
      </c>
      <c r="U251" s="89">
        <v>4</v>
      </c>
      <c r="V251" s="22" t="s">
        <v>796</v>
      </c>
      <c r="W251" s="21"/>
      <c r="X251" s="190"/>
      <c r="Y251" s="191" t="s">
        <v>2184</v>
      </c>
      <c r="Z251" s="215"/>
      <c r="AA251" s="216"/>
      <c r="AB251" s="216"/>
      <c r="AC251" s="216"/>
      <c r="AD251" s="221"/>
      <c r="AE251" s="207"/>
      <c r="AF251" s="208"/>
      <c r="AG251" s="208"/>
      <c r="AH251" s="234"/>
      <c r="AI251" s="32">
        <v>398762</v>
      </c>
      <c r="AJ251" s="17">
        <v>398762</v>
      </c>
    </row>
    <row r="252" spans="1:36" ht="80.05" customHeight="1" x14ac:dyDescent="0.4">
      <c r="A252" s="86" t="s">
        <v>2714</v>
      </c>
      <c r="B252" s="89" t="s">
        <v>1081</v>
      </c>
      <c r="C252" s="86" t="s">
        <v>1080</v>
      </c>
      <c r="D252" s="89" t="s">
        <v>49</v>
      </c>
      <c r="E252" s="86" t="s">
        <v>64</v>
      </c>
      <c r="F252" s="138">
        <v>44424</v>
      </c>
      <c r="G252" s="4" t="s">
        <v>21</v>
      </c>
      <c r="H252" s="5">
        <v>45808</v>
      </c>
      <c r="I252" s="4" t="s">
        <v>41</v>
      </c>
      <c r="J252" s="4" t="s">
        <v>20</v>
      </c>
      <c r="K252" s="4" t="s">
        <v>20</v>
      </c>
      <c r="L252" s="38" t="s">
        <v>3198</v>
      </c>
      <c r="M252" s="39">
        <v>45.5013698630137</v>
      </c>
      <c r="N252" s="6" t="s">
        <v>41</v>
      </c>
      <c r="O252" s="13">
        <v>0</v>
      </c>
      <c r="P252" s="86" t="s">
        <v>19</v>
      </c>
      <c r="Q252" s="89" t="s">
        <v>1079</v>
      </c>
      <c r="R252" s="86" t="s">
        <v>1082</v>
      </c>
      <c r="S252" s="89" t="s">
        <v>123</v>
      </c>
      <c r="T252" s="86" t="s">
        <v>1083</v>
      </c>
      <c r="U252" s="89">
        <v>5</v>
      </c>
      <c r="V252" s="22" t="s">
        <v>20</v>
      </c>
      <c r="W252" s="21"/>
      <c r="X252" s="190" t="s">
        <v>2181</v>
      </c>
      <c r="Y252" s="191"/>
      <c r="Z252" s="215"/>
      <c r="AA252" s="216"/>
      <c r="AB252" s="216"/>
      <c r="AC252" s="216"/>
      <c r="AD252" s="221"/>
      <c r="AE252" s="207"/>
      <c r="AF252" s="208"/>
      <c r="AG252" s="208"/>
      <c r="AH252" s="234"/>
      <c r="AI252" s="32">
        <v>396482</v>
      </c>
      <c r="AJ252" s="17">
        <v>396482</v>
      </c>
    </row>
    <row r="253" spans="1:36" ht="80.05" customHeight="1" x14ac:dyDescent="0.4">
      <c r="A253" s="86" t="s">
        <v>2730</v>
      </c>
      <c r="B253" s="89" t="s">
        <v>1130</v>
      </c>
      <c r="C253" s="86" t="s">
        <v>698</v>
      </c>
      <c r="D253" s="89" t="s">
        <v>34</v>
      </c>
      <c r="E253" s="86" t="s">
        <v>18</v>
      </c>
      <c r="F253" s="138">
        <v>44364</v>
      </c>
      <c r="G253" s="4" t="s">
        <v>21</v>
      </c>
      <c r="H253" s="5">
        <v>45345</v>
      </c>
      <c r="I253" s="4" t="s">
        <v>21</v>
      </c>
      <c r="J253" s="5">
        <v>45519</v>
      </c>
      <c r="K253" s="4" t="s">
        <v>21</v>
      </c>
      <c r="L253" s="38" t="s">
        <v>3196</v>
      </c>
      <c r="M253" s="39">
        <v>32.252054794520546</v>
      </c>
      <c r="N253" s="6" t="s">
        <v>21</v>
      </c>
      <c r="O253" s="13">
        <v>1</v>
      </c>
      <c r="P253" s="86" t="s">
        <v>19</v>
      </c>
      <c r="Q253" s="89" t="s">
        <v>1129</v>
      </c>
      <c r="R253" s="86" t="s">
        <v>177</v>
      </c>
      <c r="S253" s="89" t="s">
        <v>206</v>
      </c>
      <c r="T253" s="86" t="s">
        <v>1131</v>
      </c>
      <c r="U253" s="89">
        <v>33</v>
      </c>
      <c r="V253" s="22" t="s">
        <v>33</v>
      </c>
      <c r="W253" s="33" t="s">
        <v>2179</v>
      </c>
      <c r="X253" s="190" t="s">
        <v>2181</v>
      </c>
      <c r="Y253" s="191"/>
      <c r="Z253" s="215"/>
      <c r="AA253" s="216" t="s">
        <v>2193</v>
      </c>
      <c r="AB253" s="216" t="s">
        <v>2195</v>
      </c>
      <c r="AC253" s="216"/>
      <c r="AD253" s="221"/>
      <c r="AE253" s="207"/>
      <c r="AF253" s="208"/>
      <c r="AG253" s="208" t="s">
        <v>2197</v>
      </c>
      <c r="AH253" s="234"/>
      <c r="AI253" s="32">
        <v>392526</v>
      </c>
      <c r="AJ253" s="17">
        <v>392526</v>
      </c>
    </row>
    <row r="254" spans="1:36" ht="80.05" customHeight="1" x14ac:dyDescent="0.4">
      <c r="A254" s="86" t="s">
        <v>2749</v>
      </c>
      <c r="B254" s="89" t="s">
        <v>1194</v>
      </c>
      <c r="C254" s="86" t="s">
        <v>1193</v>
      </c>
      <c r="D254" s="89" t="s">
        <v>76</v>
      </c>
      <c r="E254" s="86" t="s">
        <v>35</v>
      </c>
      <c r="F254" s="138">
        <v>44257</v>
      </c>
      <c r="G254" s="4" t="s">
        <v>21</v>
      </c>
      <c r="H254" s="5">
        <v>46402</v>
      </c>
      <c r="I254" s="4" t="s">
        <v>41</v>
      </c>
      <c r="J254" s="4" t="s">
        <v>20</v>
      </c>
      <c r="K254" s="4" t="s">
        <v>20</v>
      </c>
      <c r="L254" s="38" t="s">
        <v>3216</v>
      </c>
      <c r="M254" s="39">
        <v>70.520547945205479</v>
      </c>
      <c r="N254" s="6" t="s">
        <v>41</v>
      </c>
      <c r="O254" s="13">
        <v>0</v>
      </c>
      <c r="P254" s="86" t="s">
        <v>19</v>
      </c>
      <c r="Q254" s="89" t="s">
        <v>1192</v>
      </c>
      <c r="R254" s="86" t="s">
        <v>1195</v>
      </c>
      <c r="S254" s="89" t="s">
        <v>221</v>
      </c>
      <c r="T254" s="86" t="s">
        <v>1196</v>
      </c>
      <c r="U254" s="89">
        <v>5</v>
      </c>
      <c r="V254" s="22" t="s">
        <v>20</v>
      </c>
      <c r="W254" s="21"/>
      <c r="X254" s="190" t="s">
        <v>2181</v>
      </c>
      <c r="Y254" s="191" t="s">
        <v>2182</v>
      </c>
      <c r="Z254" s="215"/>
      <c r="AA254" s="216"/>
      <c r="AB254" s="216"/>
      <c r="AC254" s="216"/>
      <c r="AD254" s="221"/>
      <c r="AE254" s="207" t="s">
        <v>2192</v>
      </c>
      <c r="AF254" s="208"/>
      <c r="AG254" s="208"/>
      <c r="AH254" s="234"/>
      <c r="AI254" s="32">
        <v>386749</v>
      </c>
      <c r="AJ254" s="17">
        <v>386749</v>
      </c>
    </row>
    <row r="255" spans="1:36" ht="80.05" customHeight="1" x14ac:dyDescent="0.4">
      <c r="A255" s="86" t="s">
        <v>2752</v>
      </c>
      <c r="B255" s="89" t="s">
        <v>176</v>
      </c>
      <c r="C255" s="86" t="s">
        <v>639</v>
      </c>
      <c r="D255" s="89" t="s">
        <v>45</v>
      </c>
      <c r="E255" s="86" t="s">
        <v>64</v>
      </c>
      <c r="F255" s="138">
        <v>44138</v>
      </c>
      <c r="G255" s="4" t="s">
        <v>21</v>
      </c>
      <c r="H255" s="5">
        <v>47208</v>
      </c>
      <c r="I255" s="4" t="s">
        <v>41</v>
      </c>
      <c r="J255" s="4" t="s">
        <v>20</v>
      </c>
      <c r="K255" s="4" t="s">
        <v>20</v>
      </c>
      <c r="L255" s="38" t="s">
        <v>3208</v>
      </c>
      <c r="M255" s="39">
        <v>100.93150684931507</v>
      </c>
      <c r="N255" s="6" t="s">
        <v>41</v>
      </c>
      <c r="O255" s="13">
        <v>0</v>
      </c>
      <c r="P255" s="86" t="s">
        <v>19</v>
      </c>
      <c r="Q255" s="89" t="s">
        <v>1202</v>
      </c>
      <c r="R255" s="86" t="s">
        <v>1203</v>
      </c>
      <c r="S255" s="89" t="s">
        <v>1156</v>
      </c>
      <c r="T255" s="86" t="s">
        <v>1204</v>
      </c>
      <c r="U255" s="89">
        <v>14</v>
      </c>
      <c r="V255" s="22" t="s">
        <v>20</v>
      </c>
      <c r="W255" s="21"/>
      <c r="X255" s="190" t="s">
        <v>2181</v>
      </c>
      <c r="Y255" s="191" t="s">
        <v>2182</v>
      </c>
      <c r="Z255" s="215"/>
      <c r="AA255" s="216" t="s">
        <v>2193</v>
      </c>
      <c r="AB255" s="216" t="s">
        <v>2195</v>
      </c>
      <c r="AC255" s="216" t="s">
        <v>2196</v>
      </c>
      <c r="AD255" s="221"/>
      <c r="AE255" s="207"/>
      <c r="AF255" s="208"/>
      <c r="AG255" s="208"/>
      <c r="AH255" s="234"/>
      <c r="AI255" s="32">
        <v>385006</v>
      </c>
      <c r="AJ255" s="17">
        <v>385006</v>
      </c>
    </row>
    <row r="256" spans="1:36" ht="80.05" customHeight="1" x14ac:dyDescent="0.4">
      <c r="A256" s="86" t="s">
        <v>2758</v>
      </c>
      <c r="B256" s="89" t="s">
        <v>176</v>
      </c>
      <c r="C256" s="86" t="s">
        <v>639</v>
      </c>
      <c r="D256" s="89" t="s">
        <v>45</v>
      </c>
      <c r="E256" s="86" t="s">
        <v>64</v>
      </c>
      <c r="F256" s="138">
        <v>44063</v>
      </c>
      <c r="G256" s="4" t="s">
        <v>21</v>
      </c>
      <c r="H256" s="5">
        <v>45930</v>
      </c>
      <c r="I256" s="4" t="s">
        <v>41</v>
      </c>
      <c r="J256" s="4" t="s">
        <v>20</v>
      </c>
      <c r="K256" s="4" t="s">
        <v>20</v>
      </c>
      <c r="L256" s="38" t="s">
        <v>3201</v>
      </c>
      <c r="M256" s="39">
        <v>61.38082191780822</v>
      </c>
      <c r="N256" s="6" t="s">
        <v>41</v>
      </c>
      <c r="O256" s="13">
        <v>0</v>
      </c>
      <c r="P256" s="86" t="s">
        <v>19</v>
      </c>
      <c r="Q256" s="89" t="s">
        <v>1222</v>
      </c>
      <c r="R256" s="86" t="s">
        <v>1223</v>
      </c>
      <c r="S256" s="89" t="s">
        <v>31</v>
      </c>
      <c r="T256" s="86" t="s">
        <v>63</v>
      </c>
      <c r="U256" s="89">
        <v>1</v>
      </c>
      <c r="V256" s="22" t="s">
        <v>20</v>
      </c>
      <c r="W256" s="21"/>
      <c r="X256" s="190" t="s">
        <v>2181</v>
      </c>
      <c r="Y256" s="191" t="s">
        <v>2182</v>
      </c>
      <c r="Z256" s="215"/>
      <c r="AA256" s="216"/>
      <c r="AB256" s="216"/>
      <c r="AC256" s="216"/>
      <c r="AD256" s="221"/>
      <c r="AE256" s="207"/>
      <c r="AF256" s="208"/>
      <c r="AG256" s="208" t="s">
        <v>2197</v>
      </c>
      <c r="AH256" s="234"/>
      <c r="AI256" s="32">
        <v>384061</v>
      </c>
      <c r="AJ256" s="17">
        <v>384061</v>
      </c>
    </row>
    <row r="257" spans="1:36" ht="80.05" customHeight="1" x14ac:dyDescent="0.4">
      <c r="A257" s="86" t="s">
        <v>2770</v>
      </c>
      <c r="B257" s="89" t="s">
        <v>975</v>
      </c>
      <c r="C257" s="86" t="s">
        <v>1266</v>
      </c>
      <c r="D257" s="89" t="s">
        <v>76</v>
      </c>
      <c r="E257" s="86" t="s">
        <v>260</v>
      </c>
      <c r="F257" s="138">
        <v>44061</v>
      </c>
      <c r="G257" s="4" t="s">
        <v>21</v>
      </c>
      <c r="H257" s="5">
        <v>45436</v>
      </c>
      <c r="I257" s="4" t="s">
        <v>21</v>
      </c>
      <c r="J257" s="4" t="s">
        <v>20</v>
      </c>
      <c r="K257" s="4" t="s">
        <v>20</v>
      </c>
      <c r="L257" s="38" t="s">
        <v>3198</v>
      </c>
      <c r="M257" s="39">
        <v>45.205479452054796</v>
      </c>
      <c r="N257" s="6" t="s">
        <v>21</v>
      </c>
      <c r="O257" s="13">
        <v>1</v>
      </c>
      <c r="P257" s="86" t="s">
        <v>19</v>
      </c>
      <c r="Q257" s="89" t="s">
        <v>1265</v>
      </c>
      <c r="R257" s="86" t="s">
        <v>1267</v>
      </c>
      <c r="S257" s="89" t="s">
        <v>31</v>
      </c>
      <c r="T257" s="86" t="s">
        <v>32</v>
      </c>
      <c r="U257" s="89">
        <v>1</v>
      </c>
      <c r="V257" s="22" t="s">
        <v>796</v>
      </c>
      <c r="W257" s="21"/>
      <c r="X257" s="190"/>
      <c r="Y257" s="191"/>
      <c r="Z257" s="215"/>
      <c r="AA257" s="216"/>
      <c r="AB257" s="216"/>
      <c r="AC257" s="216"/>
      <c r="AD257" s="221"/>
      <c r="AE257" s="207"/>
      <c r="AF257" s="208"/>
      <c r="AG257" s="208"/>
      <c r="AH257" s="234"/>
      <c r="AI257" s="32">
        <v>378006</v>
      </c>
      <c r="AJ257" s="17">
        <v>378006</v>
      </c>
    </row>
    <row r="258" spans="1:36" ht="80.05" customHeight="1" x14ac:dyDescent="0.4">
      <c r="A258" s="86" t="s">
        <v>2773</v>
      </c>
      <c r="B258" s="89" t="s">
        <v>191</v>
      </c>
      <c r="C258" s="86" t="s">
        <v>396</v>
      </c>
      <c r="D258" s="89" t="s">
        <v>76</v>
      </c>
      <c r="E258" s="86" t="s">
        <v>18</v>
      </c>
      <c r="F258" s="138">
        <v>44085</v>
      </c>
      <c r="G258" s="4" t="s">
        <v>21</v>
      </c>
      <c r="H258" s="5">
        <v>45379</v>
      </c>
      <c r="I258" s="4" t="s">
        <v>21</v>
      </c>
      <c r="J258" s="5">
        <v>45601</v>
      </c>
      <c r="K258" s="4" t="s">
        <v>21</v>
      </c>
      <c r="L258" s="38" t="s">
        <v>3180</v>
      </c>
      <c r="M258" s="39">
        <v>42.542465753424658</v>
      </c>
      <c r="N258" s="6" t="s">
        <v>21</v>
      </c>
      <c r="O258" s="13">
        <v>1</v>
      </c>
      <c r="P258" s="86" t="s">
        <v>19</v>
      </c>
      <c r="Q258" s="89" t="s">
        <v>1272</v>
      </c>
      <c r="R258" s="86" t="s">
        <v>1273</v>
      </c>
      <c r="S258" s="89" t="s">
        <v>31</v>
      </c>
      <c r="T258" s="86" t="s">
        <v>32</v>
      </c>
      <c r="U258" s="89">
        <v>1</v>
      </c>
      <c r="V258" s="22" t="s">
        <v>33</v>
      </c>
      <c r="W258" s="33" t="s">
        <v>2179</v>
      </c>
      <c r="X258" s="190"/>
      <c r="Y258" s="191"/>
      <c r="Z258" s="215"/>
      <c r="AA258" s="216"/>
      <c r="AB258" s="216"/>
      <c r="AC258" s="216"/>
      <c r="AD258" s="221"/>
      <c r="AE258" s="207"/>
      <c r="AF258" s="208"/>
      <c r="AG258" s="208"/>
      <c r="AH258" s="234"/>
      <c r="AI258" s="32">
        <v>377279</v>
      </c>
      <c r="AJ258" s="17">
        <v>377279</v>
      </c>
    </row>
    <row r="259" spans="1:36" ht="80.05" customHeight="1" x14ac:dyDescent="0.4">
      <c r="A259" s="86" t="s">
        <v>2778</v>
      </c>
      <c r="B259" s="89" t="s">
        <v>982</v>
      </c>
      <c r="C259" s="86" t="s">
        <v>423</v>
      </c>
      <c r="D259" s="89" t="s">
        <v>34</v>
      </c>
      <c r="E259" s="86" t="s">
        <v>18</v>
      </c>
      <c r="F259" s="138">
        <v>44250</v>
      </c>
      <c r="G259" s="4" t="s">
        <v>21</v>
      </c>
      <c r="H259" s="4" t="s">
        <v>20</v>
      </c>
      <c r="I259" s="4" t="s">
        <v>20</v>
      </c>
      <c r="J259" s="5">
        <v>45397</v>
      </c>
      <c r="K259" s="4" t="s">
        <v>21</v>
      </c>
      <c r="L259" s="38" t="s">
        <v>3179</v>
      </c>
      <c r="M259" s="39">
        <v>37.709589041095889</v>
      </c>
      <c r="N259" s="6" t="s">
        <v>21</v>
      </c>
      <c r="O259" s="13">
        <v>1</v>
      </c>
      <c r="P259" s="86" t="s">
        <v>19</v>
      </c>
      <c r="Q259" s="89" t="s">
        <v>848</v>
      </c>
      <c r="R259" s="86" t="s">
        <v>113</v>
      </c>
      <c r="S259" s="89" t="s">
        <v>1285</v>
      </c>
      <c r="T259" s="86" t="s">
        <v>1286</v>
      </c>
      <c r="U259" s="89">
        <v>15</v>
      </c>
      <c r="V259" s="22" t="s">
        <v>33</v>
      </c>
      <c r="W259" s="33" t="s">
        <v>2179</v>
      </c>
      <c r="X259" s="190" t="s">
        <v>2181</v>
      </c>
      <c r="Y259" s="191" t="s">
        <v>2182</v>
      </c>
      <c r="Z259" s="215" t="s">
        <v>2181</v>
      </c>
      <c r="AA259" s="216"/>
      <c r="AB259" s="216"/>
      <c r="AC259" s="216" t="s">
        <v>2196</v>
      </c>
      <c r="AD259" s="221"/>
      <c r="AE259" s="207"/>
      <c r="AF259" s="208"/>
      <c r="AG259" s="208" t="s">
        <v>2197</v>
      </c>
      <c r="AH259" s="234"/>
      <c r="AI259" s="32">
        <v>375645</v>
      </c>
      <c r="AJ259" s="17">
        <v>375645</v>
      </c>
    </row>
    <row r="260" spans="1:36" ht="80.05" customHeight="1" x14ac:dyDescent="0.4">
      <c r="A260" s="86" t="s">
        <v>2779</v>
      </c>
      <c r="B260" s="89" t="s">
        <v>1288</v>
      </c>
      <c r="C260" s="86" t="s">
        <v>1287</v>
      </c>
      <c r="D260" s="89" t="s">
        <v>34</v>
      </c>
      <c r="E260" s="86" t="s">
        <v>18</v>
      </c>
      <c r="F260" s="138">
        <v>44063</v>
      </c>
      <c r="G260" s="4" t="s">
        <v>21</v>
      </c>
      <c r="H260" s="4" t="s">
        <v>20</v>
      </c>
      <c r="I260" s="4" t="s">
        <v>20</v>
      </c>
      <c r="J260" s="5">
        <v>45363</v>
      </c>
      <c r="K260" s="4" t="s">
        <v>21</v>
      </c>
      <c r="L260" s="38" t="s">
        <v>3180</v>
      </c>
      <c r="M260" s="39">
        <v>42.739726027397261</v>
      </c>
      <c r="N260" s="6" t="s">
        <v>21</v>
      </c>
      <c r="O260" s="13">
        <v>1</v>
      </c>
      <c r="P260" s="86" t="s">
        <v>19</v>
      </c>
      <c r="Q260" s="89" t="s">
        <v>1272</v>
      </c>
      <c r="R260" s="86" t="s">
        <v>43</v>
      </c>
      <c r="S260" s="89" t="s">
        <v>590</v>
      </c>
      <c r="T260" s="86" t="s">
        <v>1289</v>
      </c>
      <c r="U260" s="89">
        <v>16</v>
      </c>
      <c r="V260" s="22" t="s">
        <v>33</v>
      </c>
      <c r="W260" s="33" t="s">
        <v>2179</v>
      </c>
      <c r="X260" s="190" t="s">
        <v>2181</v>
      </c>
      <c r="Y260" s="191" t="s">
        <v>2184</v>
      </c>
      <c r="Z260" s="215"/>
      <c r="AA260" s="216"/>
      <c r="AB260" s="216"/>
      <c r="AC260" s="216"/>
      <c r="AD260" s="221"/>
      <c r="AE260" s="207"/>
      <c r="AF260" s="208"/>
      <c r="AG260" s="208"/>
      <c r="AH260" s="234"/>
      <c r="AI260" s="32">
        <v>375436</v>
      </c>
      <c r="AJ260" s="17">
        <v>375436</v>
      </c>
    </row>
    <row r="261" spans="1:36" ht="80.05" customHeight="1" x14ac:dyDescent="0.4">
      <c r="A261" s="86" t="s">
        <v>2793</v>
      </c>
      <c r="B261" s="89" t="s">
        <v>1333</v>
      </c>
      <c r="C261" s="86" t="s">
        <v>241</v>
      </c>
      <c r="D261" s="89" t="s">
        <v>49</v>
      </c>
      <c r="E261" s="86" t="s">
        <v>18</v>
      </c>
      <c r="F261" s="138">
        <v>44026</v>
      </c>
      <c r="G261" s="4" t="s">
        <v>21</v>
      </c>
      <c r="H261" s="4" t="s">
        <v>20</v>
      </c>
      <c r="I261" s="4" t="s">
        <v>20</v>
      </c>
      <c r="J261" s="5">
        <v>45047</v>
      </c>
      <c r="K261" s="4" t="s">
        <v>21</v>
      </c>
      <c r="L261" s="38" t="s">
        <v>3175</v>
      </c>
      <c r="M261" s="39">
        <v>33.567123287671237</v>
      </c>
      <c r="N261" s="6" t="s">
        <v>21</v>
      </c>
      <c r="O261" s="13">
        <v>1</v>
      </c>
      <c r="P261" s="86" t="s">
        <v>19</v>
      </c>
      <c r="Q261" s="89" t="s">
        <v>1332</v>
      </c>
      <c r="R261" s="86" t="s">
        <v>239</v>
      </c>
      <c r="S261" s="89" t="s">
        <v>872</v>
      </c>
      <c r="T261" s="86" t="s">
        <v>1334</v>
      </c>
      <c r="U261" s="89">
        <v>10</v>
      </c>
      <c r="V261" s="22" t="s">
        <v>33</v>
      </c>
      <c r="W261" s="33" t="s">
        <v>2179</v>
      </c>
      <c r="X261" s="190" t="s">
        <v>2181</v>
      </c>
      <c r="Y261" s="191"/>
      <c r="Z261" s="215"/>
      <c r="AA261" s="216"/>
      <c r="AB261" s="216"/>
      <c r="AC261" s="216"/>
      <c r="AD261" s="221"/>
      <c r="AE261" s="207"/>
      <c r="AF261" s="208"/>
      <c r="AG261" s="208"/>
      <c r="AH261" s="234"/>
      <c r="AI261" s="32">
        <v>366478</v>
      </c>
      <c r="AJ261" s="17">
        <v>366478</v>
      </c>
    </row>
    <row r="262" spans="1:36" ht="80.05" customHeight="1" x14ac:dyDescent="0.4">
      <c r="A262" s="86" t="s">
        <v>2802</v>
      </c>
      <c r="B262" s="89" t="s">
        <v>1367</v>
      </c>
      <c r="C262" s="86" t="s">
        <v>1366</v>
      </c>
      <c r="D262" s="89" t="s">
        <v>76</v>
      </c>
      <c r="E262" s="86" t="s">
        <v>35</v>
      </c>
      <c r="F262" s="138">
        <v>45278</v>
      </c>
      <c r="G262" s="4" t="s">
        <v>21</v>
      </c>
      <c r="H262" s="5">
        <v>45808</v>
      </c>
      <c r="I262" s="4" t="s">
        <v>41</v>
      </c>
      <c r="J262" s="4" t="s">
        <v>20</v>
      </c>
      <c r="K262" s="4" t="s">
        <v>20</v>
      </c>
      <c r="L262" s="38" t="s">
        <v>3195</v>
      </c>
      <c r="M262" s="39">
        <v>17.424657534246577</v>
      </c>
      <c r="N262" s="6" t="s">
        <v>41</v>
      </c>
      <c r="O262" s="13">
        <v>0</v>
      </c>
      <c r="P262" s="86" t="s">
        <v>19</v>
      </c>
      <c r="Q262" s="89" t="s">
        <v>1365</v>
      </c>
      <c r="R262" s="86" t="s">
        <v>435</v>
      </c>
      <c r="S262" s="89" t="s">
        <v>22</v>
      </c>
      <c r="T262" s="86" t="s">
        <v>25</v>
      </c>
      <c r="U262" s="89">
        <v>1</v>
      </c>
      <c r="V262" s="22" t="s">
        <v>20</v>
      </c>
      <c r="W262" s="21"/>
      <c r="X262" s="190"/>
      <c r="Y262" s="191"/>
      <c r="Z262" s="215"/>
      <c r="AA262" s="216"/>
      <c r="AB262" s="216"/>
      <c r="AC262" s="216"/>
      <c r="AD262" s="221"/>
      <c r="AE262" s="207" t="s">
        <v>2192</v>
      </c>
      <c r="AF262" s="208"/>
      <c r="AG262" s="208"/>
      <c r="AH262" s="234"/>
      <c r="AI262" s="32">
        <v>363477</v>
      </c>
      <c r="AJ262" s="17">
        <v>363477</v>
      </c>
    </row>
    <row r="263" spans="1:36" ht="80.05" customHeight="1" x14ac:dyDescent="0.4">
      <c r="A263" s="86" t="s">
        <v>2810</v>
      </c>
      <c r="B263" s="89" t="s">
        <v>1398</v>
      </c>
      <c r="C263" s="86" t="s">
        <v>1397</v>
      </c>
      <c r="D263" s="89" t="s">
        <v>49</v>
      </c>
      <c r="E263" s="86" t="s">
        <v>260</v>
      </c>
      <c r="F263" s="138">
        <v>44512</v>
      </c>
      <c r="G263" s="4" t="s">
        <v>21</v>
      </c>
      <c r="H263" s="5">
        <v>45421</v>
      </c>
      <c r="I263" s="4" t="s">
        <v>21</v>
      </c>
      <c r="J263" s="4" t="s">
        <v>20</v>
      </c>
      <c r="K263" s="4" t="s">
        <v>20</v>
      </c>
      <c r="L263" s="38" t="s">
        <v>3197</v>
      </c>
      <c r="M263" s="39">
        <v>29.884931506849316</v>
      </c>
      <c r="N263" s="6" t="s">
        <v>21</v>
      </c>
      <c r="O263" s="13">
        <v>1</v>
      </c>
      <c r="P263" s="86" t="s">
        <v>19</v>
      </c>
      <c r="Q263" s="89" t="s">
        <v>1396</v>
      </c>
      <c r="R263" s="86" t="s">
        <v>1399</v>
      </c>
      <c r="S263" s="89" t="s">
        <v>22</v>
      </c>
      <c r="T263" s="86" t="s">
        <v>25</v>
      </c>
      <c r="U263" s="89">
        <v>1</v>
      </c>
      <c r="V263" s="22" t="s">
        <v>1400</v>
      </c>
      <c r="W263" s="21"/>
      <c r="X263" s="190" t="s">
        <v>2181</v>
      </c>
      <c r="Y263" s="191"/>
      <c r="Z263" s="215"/>
      <c r="AA263" s="216"/>
      <c r="AB263" s="216"/>
      <c r="AC263" s="216"/>
      <c r="AD263" s="221"/>
      <c r="AE263" s="207"/>
      <c r="AF263" s="208"/>
      <c r="AG263" s="208" t="s">
        <v>2197</v>
      </c>
      <c r="AH263" s="234"/>
      <c r="AI263" s="32">
        <v>360720</v>
      </c>
      <c r="AJ263" s="17">
        <v>360720</v>
      </c>
    </row>
    <row r="264" spans="1:36" ht="80.05" customHeight="1" x14ac:dyDescent="0.4">
      <c r="A264" s="86" t="s">
        <v>2813</v>
      </c>
      <c r="B264" s="89" t="s">
        <v>1404</v>
      </c>
      <c r="C264" s="86" t="s">
        <v>1403</v>
      </c>
      <c r="D264" s="89" t="s">
        <v>76</v>
      </c>
      <c r="E264" s="86" t="s">
        <v>64</v>
      </c>
      <c r="F264" s="138">
        <v>44340</v>
      </c>
      <c r="G264" s="4" t="s">
        <v>21</v>
      </c>
      <c r="H264" s="5">
        <v>45869</v>
      </c>
      <c r="I264" s="4" t="s">
        <v>41</v>
      </c>
      <c r="J264" s="4" t="s">
        <v>20</v>
      </c>
      <c r="K264" s="4" t="s">
        <v>20</v>
      </c>
      <c r="L264" s="38" t="s">
        <v>3181</v>
      </c>
      <c r="M264" s="39">
        <v>50.268493150684932</v>
      </c>
      <c r="N264" s="6" t="s">
        <v>41</v>
      </c>
      <c r="O264" s="13">
        <v>0</v>
      </c>
      <c r="P264" s="86" t="s">
        <v>19</v>
      </c>
      <c r="Q264" s="89" t="s">
        <v>712</v>
      </c>
      <c r="R264" s="86" t="s">
        <v>20</v>
      </c>
      <c r="S264" s="89" t="s">
        <v>22</v>
      </c>
      <c r="T264" s="86" t="s">
        <v>25</v>
      </c>
      <c r="U264" s="89">
        <v>1</v>
      </c>
      <c r="V264" s="22" t="s">
        <v>20</v>
      </c>
      <c r="W264" s="21"/>
      <c r="X264" s="190" t="s">
        <v>2181</v>
      </c>
      <c r="Y264" s="191"/>
      <c r="Z264" s="215"/>
      <c r="AA264" s="216"/>
      <c r="AB264" s="216" t="s">
        <v>2195</v>
      </c>
      <c r="AC264" s="216" t="s">
        <v>2196</v>
      </c>
      <c r="AD264" s="221"/>
      <c r="AE264" s="207"/>
      <c r="AF264" s="208"/>
      <c r="AG264" s="208"/>
      <c r="AH264" s="234"/>
      <c r="AI264" s="32">
        <v>359973</v>
      </c>
      <c r="AJ264" s="17">
        <v>359973</v>
      </c>
    </row>
    <row r="265" spans="1:36" ht="80.05" customHeight="1" x14ac:dyDescent="0.4">
      <c r="A265" s="86" t="s">
        <v>2819</v>
      </c>
      <c r="B265" s="89" t="s">
        <v>1426</v>
      </c>
      <c r="C265" s="86" t="s">
        <v>423</v>
      </c>
      <c r="D265" s="89" t="s">
        <v>45</v>
      </c>
      <c r="E265" s="86" t="s">
        <v>35</v>
      </c>
      <c r="F265" s="138">
        <v>43690</v>
      </c>
      <c r="G265" s="4" t="s">
        <v>21</v>
      </c>
      <c r="H265" s="5">
        <v>46477</v>
      </c>
      <c r="I265" s="4" t="s">
        <v>41</v>
      </c>
      <c r="J265" s="4" t="s">
        <v>20</v>
      </c>
      <c r="K265" s="4" t="s">
        <v>20</v>
      </c>
      <c r="L265" s="38" t="s">
        <v>3205</v>
      </c>
      <c r="M265" s="39">
        <v>91.627397260273966</v>
      </c>
      <c r="N265" s="6" t="s">
        <v>41</v>
      </c>
      <c r="O265" s="13">
        <v>0</v>
      </c>
      <c r="P265" s="86" t="s">
        <v>19</v>
      </c>
      <c r="Q265" s="89" t="s">
        <v>1425</v>
      </c>
      <c r="R265" s="86" t="s">
        <v>1427</v>
      </c>
      <c r="S265" s="89" t="s">
        <v>370</v>
      </c>
      <c r="T265" s="86" t="s">
        <v>1428</v>
      </c>
      <c r="U265" s="89">
        <v>12</v>
      </c>
      <c r="V265" s="22" t="s">
        <v>20</v>
      </c>
      <c r="W265" s="21"/>
      <c r="X265" s="190" t="s">
        <v>2181</v>
      </c>
      <c r="Y265" s="191" t="s">
        <v>2190</v>
      </c>
      <c r="Z265" s="215" t="s">
        <v>2181</v>
      </c>
      <c r="AA265" s="216"/>
      <c r="AB265" s="216"/>
      <c r="AC265" s="216"/>
      <c r="AD265" s="221"/>
      <c r="AE265" s="207" t="s">
        <v>2192</v>
      </c>
      <c r="AF265" s="208"/>
      <c r="AG265" s="208"/>
      <c r="AH265" s="234"/>
      <c r="AI265" s="32">
        <v>356532</v>
      </c>
      <c r="AJ265" s="17">
        <v>356532</v>
      </c>
    </row>
    <row r="266" spans="1:36" ht="80.05" customHeight="1" x14ac:dyDescent="0.4">
      <c r="A266" s="86" t="s">
        <v>2823</v>
      </c>
      <c r="B266" s="89" t="s">
        <v>198</v>
      </c>
      <c r="C266" s="86" t="s">
        <v>1443</v>
      </c>
      <c r="D266" s="89" t="s">
        <v>76</v>
      </c>
      <c r="E266" s="86" t="s">
        <v>18</v>
      </c>
      <c r="F266" s="138">
        <v>43749</v>
      </c>
      <c r="G266" s="4" t="s">
        <v>21</v>
      </c>
      <c r="H266" s="5">
        <v>45455</v>
      </c>
      <c r="I266" s="4" t="s">
        <v>21</v>
      </c>
      <c r="J266" s="5">
        <v>45601</v>
      </c>
      <c r="K266" s="4" t="s">
        <v>21</v>
      </c>
      <c r="L266" s="38" t="s">
        <v>3194</v>
      </c>
      <c r="M266" s="39">
        <v>56.087671232876708</v>
      </c>
      <c r="N266" s="6" t="s">
        <v>21</v>
      </c>
      <c r="O266" s="13">
        <v>1</v>
      </c>
      <c r="P266" s="86" t="s">
        <v>19</v>
      </c>
      <c r="Q266" s="89" t="s">
        <v>1442</v>
      </c>
      <c r="R266" s="86" t="s">
        <v>356</v>
      </c>
      <c r="S266" s="89" t="s">
        <v>199</v>
      </c>
      <c r="T266" s="86" t="s">
        <v>197</v>
      </c>
      <c r="U266" s="89">
        <v>1</v>
      </c>
      <c r="V266" s="22" t="s">
        <v>33</v>
      </c>
      <c r="W266" s="33" t="s">
        <v>2179</v>
      </c>
      <c r="X266" s="190" t="s">
        <v>2181</v>
      </c>
      <c r="Y266" s="191"/>
      <c r="Z266" s="215"/>
      <c r="AA266" s="216"/>
      <c r="AB266" s="216"/>
      <c r="AC266" s="216"/>
      <c r="AD266" s="221"/>
      <c r="AE266" s="207" t="s">
        <v>2192</v>
      </c>
      <c r="AF266" s="208"/>
      <c r="AG266" s="208"/>
      <c r="AH266" s="234"/>
      <c r="AI266" s="32">
        <v>354947</v>
      </c>
      <c r="AJ266" s="17">
        <v>354947</v>
      </c>
    </row>
    <row r="267" spans="1:36" ht="80.05" customHeight="1" x14ac:dyDescent="0.4">
      <c r="A267" s="86" t="s">
        <v>2844</v>
      </c>
      <c r="B267" s="89" t="s">
        <v>428</v>
      </c>
      <c r="C267" s="86" t="s">
        <v>241</v>
      </c>
      <c r="D267" s="89" t="s">
        <v>45</v>
      </c>
      <c r="E267" s="86" t="s">
        <v>35</v>
      </c>
      <c r="F267" s="138">
        <v>43605</v>
      </c>
      <c r="G267" s="4" t="s">
        <v>21</v>
      </c>
      <c r="H267" s="5">
        <v>46129</v>
      </c>
      <c r="I267" s="4" t="s">
        <v>41</v>
      </c>
      <c r="J267" s="4" t="s">
        <v>20</v>
      </c>
      <c r="K267" s="4" t="s">
        <v>20</v>
      </c>
      <c r="L267" s="38" t="s">
        <v>3177</v>
      </c>
      <c r="M267" s="39">
        <v>82.980821917808214</v>
      </c>
      <c r="N267" s="4" t="s">
        <v>41</v>
      </c>
      <c r="O267" s="13">
        <v>0</v>
      </c>
      <c r="P267" s="86" t="s">
        <v>19</v>
      </c>
      <c r="Q267" s="89" t="s">
        <v>477</v>
      </c>
      <c r="R267" s="86" t="s">
        <v>1505</v>
      </c>
      <c r="S267" s="89" t="s">
        <v>1506</v>
      </c>
      <c r="T267" s="86" t="s">
        <v>1507</v>
      </c>
      <c r="U267" s="89">
        <v>13</v>
      </c>
      <c r="V267" s="22" t="s">
        <v>20</v>
      </c>
      <c r="W267" s="21"/>
      <c r="X267" s="190"/>
      <c r="Y267" s="191"/>
      <c r="Z267" s="215"/>
      <c r="AA267" s="216"/>
      <c r="AB267" s="216" t="s">
        <v>2195</v>
      </c>
      <c r="AC267" s="216"/>
      <c r="AD267" s="221"/>
      <c r="AE267" s="207" t="s">
        <v>2192</v>
      </c>
      <c r="AF267" s="208"/>
      <c r="AG267" s="208"/>
      <c r="AH267" s="234"/>
      <c r="AI267" s="32">
        <v>348467</v>
      </c>
      <c r="AJ267" s="17">
        <v>348467</v>
      </c>
    </row>
    <row r="268" spans="1:36" ht="80.05" customHeight="1" x14ac:dyDescent="0.4">
      <c r="A268" s="86" t="s">
        <v>2850</v>
      </c>
      <c r="B268" s="89" t="s">
        <v>1525</v>
      </c>
      <c r="C268" s="86" t="s">
        <v>1524</v>
      </c>
      <c r="D268" s="89" t="s">
        <v>49</v>
      </c>
      <c r="E268" s="86" t="s">
        <v>64</v>
      </c>
      <c r="F268" s="138">
        <v>43749</v>
      </c>
      <c r="G268" s="4" t="s">
        <v>21</v>
      </c>
      <c r="H268" s="5">
        <v>45689</v>
      </c>
      <c r="I268" s="4" t="s">
        <v>41</v>
      </c>
      <c r="J268" s="4" t="s">
        <v>20</v>
      </c>
      <c r="K268" s="4" t="s">
        <v>20</v>
      </c>
      <c r="L268" s="38" t="s">
        <v>3199</v>
      </c>
      <c r="M268" s="39">
        <v>63.780821917808218</v>
      </c>
      <c r="N268" s="4" t="s">
        <v>41</v>
      </c>
      <c r="O268" s="13">
        <v>0</v>
      </c>
      <c r="P268" s="86" t="s">
        <v>19</v>
      </c>
      <c r="Q268" s="89" t="s">
        <v>1523</v>
      </c>
      <c r="R268" s="86" t="s">
        <v>42</v>
      </c>
      <c r="S268" s="89" t="s">
        <v>22</v>
      </c>
      <c r="T268" s="86" t="s">
        <v>25</v>
      </c>
      <c r="U268" s="89">
        <v>1</v>
      </c>
      <c r="V268" s="22" t="s">
        <v>20</v>
      </c>
      <c r="W268" s="21"/>
      <c r="X268" s="190" t="s">
        <v>2181</v>
      </c>
      <c r="Y268" s="191"/>
      <c r="Z268" s="215"/>
      <c r="AA268" s="216"/>
      <c r="AB268" s="216"/>
      <c r="AC268" s="216"/>
      <c r="AD268" s="221"/>
      <c r="AE268" s="207"/>
      <c r="AF268" s="208"/>
      <c r="AG268" s="208"/>
      <c r="AH268" s="234"/>
      <c r="AI268" s="32">
        <v>344595</v>
      </c>
      <c r="AJ268" s="17">
        <v>344595</v>
      </c>
    </row>
    <row r="269" spans="1:36" ht="80.05" customHeight="1" x14ac:dyDescent="0.4">
      <c r="A269" s="86" t="s">
        <v>2870</v>
      </c>
      <c r="B269" s="89" t="s">
        <v>1590</v>
      </c>
      <c r="C269" s="86" t="s">
        <v>1589</v>
      </c>
      <c r="D269" s="89" t="s">
        <v>49</v>
      </c>
      <c r="E269" s="86" t="s">
        <v>64</v>
      </c>
      <c r="F269" s="138">
        <v>43607</v>
      </c>
      <c r="G269" s="4" t="s">
        <v>21</v>
      </c>
      <c r="H269" s="5">
        <v>45230</v>
      </c>
      <c r="I269" s="4" t="s">
        <v>41</v>
      </c>
      <c r="J269" s="5">
        <v>45261</v>
      </c>
      <c r="K269" s="4" t="s">
        <v>41</v>
      </c>
      <c r="L269" s="38" t="s">
        <v>3178</v>
      </c>
      <c r="M269" s="39">
        <v>53.358904109589048</v>
      </c>
      <c r="N269" s="4" t="s">
        <v>41</v>
      </c>
      <c r="O269" s="13">
        <v>0</v>
      </c>
      <c r="P269" s="86" t="s">
        <v>19</v>
      </c>
      <c r="Q269" s="89" t="s">
        <v>1588</v>
      </c>
      <c r="R269" s="86" t="s">
        <v>471</v>
      </c>
      <c r="S269" s="89" t="s">
        <v>389</v>
      </c>
      <c r="T269" s="86" t="s">
        <v>1591</v>
      </c>
      <c r="U269" s="89">
        <v>9</v>
      </c>
      <c r="V269" s="22" t="s">
        <v>20</v>
      </c>
      <c r="W269" s="21"/>
      <c r="X269" s="190" t="s">
        <v>2181</v>
      </c>
      <c r="Y269" s="191"/>
      <c r="Z269" s="215"/>
      <c r="AA269" s="216"/>
      <c r="AB269" s="216"/>
      <c r="AC269" s="216" t="s">
        <v>2196</v>
      </c>
      <c r="AD269" s="221"/>
      <c r="AE269" s="207"/>
      <c r="AF269" s="208"/>
      <c r="AG269" s="208" t="s">
        <v>2197</v>
      </c>
      <c r="AH269" s="234"/>
      <c r="AI269" s="32">
        <v>334053</v>
      </c>
      <c r="AJ269" s="17">
        <v>334053</v>
      </c>
    </row>
    <row r="270" spans="1:36" ht="80.05" customHeight="1" x14ac:dyDescent="0.4">
      <c r="A270" s="86" t="s">
        <v>2872</v>
      </c>
      <c r="B270" s="89" t="s">
        <v>190</v>
      </c>
      <c r="C270" s="86" t="s">
        <v>423</v>
      </c>
      <c r="D270" s="89" t="s">
        <v>45</v>
      </c>
      <c r="E270" s="86" t="s">
        <v>18</v>
      </c>
      <c r="F270" s="138">
        <v>43368</v>
      </c>
      <c r="G270" s="4" t="s">
        <v>21</v>
      </c>
      <c r="H270" s="5">
        <v>45321</v>
      </c>
      <c r="I270" s="4" t="s">
        <v>21</v>
      </c>
      <c r="J270" s="4" t="s">
        <v>20</v>
      </c>
      <c r="K270" s="4" t="s">
        <v>20</v>
      </c>
      <c r="L270" s="38" t="s">
        <v>3199</v>
      </c>
      <c r="M270" s="39">
        <v>64.208219178082203</v>
      </c>
      <c r="N270" s="6" t="s">
        <v>21</v>
      </c>
      <c r="O270" s="13">
        <v>1</v>
      </c>
      <c r="P270" s="86" t="s">
        <v>19</v>
      </c>
      <c r="Q270" s="89" t="s">
        <v>1595</v>
      </c>
      <c r="R270" s="86" t="s">
        <v>1596</v>
      </c>
      <c r="S270" s="89" t="s">
        <v>610</v>
      </c>
      <c r="T270" s="86" t="s">
        <v>1597</v>
      </c>
      <c r="U270" s="89">
        <v>7</v>
      </c>
      <c r="V270" s="22" t="s">
        <v>344</v>
      </c>
      <c r="W270" s="21"/>
      <c r="X270" s="190" t="s">
        <v>2181</v>
      </c>
      <c r="Y270" s="191" t="s">
        <v>2182</v>
      </c>
      <c r="Z270" s="215"/>
      <c r="AA270" s="216" t="s">
        <v>2193</v>
      </c>
      <c r="AB270" s="216"/>
      <c r="AC270" s="216" t="s">
        <v>2196</v>
      </c>
      <c r="AD270" s="221"/>
      <c r="AE270" s="207"/>
      <c r="AF270" s="208"/>
      <c r="AG270" s="208"/>
      <c r="AH270" s="234"/>
      <c r="AI270" s="32">
        <v>332986</v>
      </c>
      <c r="AJ270" s="17">
        <v>332986</v>
      </c>
    </row>
    <row r="271" spans="1:36" ht="80.05" customHeight="1" x14ac:dyDescent="0.4">
      <c r="A271" s="86" t="s">
        <v>2875</v>
      </c>
      <c r="B271" s="89" t="s">
        <v>393</v>
      </c>
      <c r="C271" s="86" t="s">
        <v>1601</v>
      </c>
      <c r="D271" s="89" t="s">
        <v>49</v>
      </c>
      <c r="E271" s="86" t="s">
        <v>35</v>
      </c>
      <c r="F271" s="138">
        <v>43782</v>
      </c>
      <c r="G271" s="4" t="s">
        <v>21</v>
      </c>
      <c r="H271" s="5">
        <v>45894</v>
      </c>
      <c r="I271" s="4" t="s">
        <v>41</v>
      </c>
      <c r="J271" s="4" t="s">
        <v>20</v>
      </c>
      <c r="K271" s="4" t="s">
        <v>20</v>
      </c>
      <c r="L271" s="38" t="s">
        <v>3216</v>
      </c>
      <c r="M271" s="39">
        <v>69.435616438356163</v>
      </c>
      <c r="N271" s="4" t="s">
        <v>41</v>
      </c>
      <c r="O271" s="13">
        <v>0</v>
      </c>
      <c r="P271" s="86" t="s">
        <v>19</v>
      </c>
      <c r="Q271" s="89" t="s">
        <v>1065</v>
      </c>
      <c r="R271" s="86" t="s">
        <v>471</v>
      </c>
      <c r="S271" s="89" t="s">
        <v>590</v>
      </c>
      <c r="T271" s="86" t="s">
        <v>1602</v>
      </c>
      <c r="U271" s="89">
        <v>14</v>
      </c>
      <c r="V271" s="22" t="s">
        <v>20</v>
      </c>
      <c r="W271" s="21"/>
      <c r="X271" s="190" t="s">
        <v>2181</v>
      </c>
      <c r="Y271" s="191" t="s">
        <v>2182</v>
      </c>
      <c r="Z271" s="215"/>
      <c r="AA271" s="216"/>
      <c r="AB271" s="216"/>
      <c r="AC271" s="216"/>
      <c r="AD271" s="221"/>
      <c r="AE271" s="207"/>
      <c r="AF271" s="208"/>
      <c r="AG271" s="208" t="s">
        <v>2197</v>
      </c>
      <c r="AH271" s="234"/>
      <c r="AI271" s="32">
        <v>331415</v>
      </c>
      <c r="AJ271" s="17">
        <v>331415</v>
      </c>
    </row>
    <row r="272" spans="1:36" ht="80.05" customHeight="1" x14ac:dyDescent="0.4">
      <c r="A272" s="86" t="s">
        <v>2888</v>
      </c>
      <c r="B272" s="89" t="s">
        <v>1333</v>
      </c>
      <c r="C272" s="86" t="s">
        <v>241</v>
      </c>
      <c r="D272" s="89" t="s">
        <v>34</v>
      </c>
      <c r="E272" s="86" t="s">
        <v>18</v>
      </c>
      <c r="F272" s="138">
        <v>43396</v>
      </c>
      <c r="G272" s="4" t="s">
        <v>21</v>
      </c>
      <c r="H272" s="4" t="s">
        <v>20</v>
      </c>
      <c r="I272" s="4" t="s">
        <v>20</v>
      </c>
      <c r="J272" s="5">
        <v>44504</v>
      </c>
      <c r="K272" s="4" t="s">
        <v>21</v>
      </c>
      <c r="L272" s="38" t="s">
        <v>3179</v>
      </c>
      <c r="M272" s="39">
        <v>36.42739726027397</v>
      </c>
      <c r="N272" s="6" t="s">
        <v>21</v>
      </c>
      <c r="O272" s="13">
        <v>1</v>
      </c>
      <c r="P272" s="86" t="s">
        <v>19</v>
      </c>
      <c r="Q272" s="89" t="s">
        <v>1635</v>
      </c>
      <c r="R272" s="86" t="s">
        <v>1636</v>
      </c>
      <c r="S272" s="89" t="s">
        <v>872</v>
      </c>
      <c r="T272" s="86" t="s">
        <v>1637</v>
      </c>
      <c r="U272" s="89">
        <v>12</v>
      </c>
      <c r="V272" s="22" t="s">
        <v>33</v>
      </c>
      <c r="W272" s="33" t="s">
        <v>2179</v>
      </c>
      <c r="X272" s="190" t="s">
        <v>2181</v>
      </c>
      <c r="Y272" s="191"/>
      <c r="Z272" s="215"/>
      <c r="AA272" s="216"/>
      <c r="AB272" s="216" t="s">
        <v>2195</v>
      </c>
      <c r="AC272" s="216" t="s">
        <v>2196</v>
      </c>
      <c r="AD272" s="221"/>
      <c r="AE272" s="207"/>
      <c r="AF272" s="208"/>
      <c r="AG272" s="208" t="s">
        <v>2197</v>
      </c>
      <c r="AH272" s="234"/>
      <c r="AI272" s="32">
        <v>327260</v>
      </c>
      <c r="AJ272" s="17">
        <v>327260</v>
      </c>
    </row>
    <row r="273" spans="1:36" ht="80.05" customHeight="1" x14ac:dyDescent="0.4">
      <c r="A273" s="86" t="s">
        <v>2891</v>
      </c>
      <c r="B273" s="89" t="s">
        <v>693</v>
      </c>
      <c r="C273" s="86" t="s">
        <v>1646</v>
      </c>
      <c r="D273" s="89" t="s">
        <v>49</v>
      </c>
      <c r="E273" s="86" t="s">
        <v>18</v>
      </c>
      <c r="F273" s="138">
        <v>43346</v>
      </c>
      <c r="G273" s="4" t="s">
        <v>21</v>
      </c>
      <c r="H273" s="5">
        <v>44286</v>
      </c>
      <c r="I273" s="4" t="s">
        <v>41</v>
      </c>
      <c r="J273" s="5">
        <v>45232</v>
      </c>
      <c r="K273" s="4" t="s">
        <v>21</v>
      </c>
      <c r="L273" s="38" t="s">
        <v>3201</v>
      </c>
      <c r="M273" s="39">
        <v>62.005479452054793</v>
      </c>
      <c r="N273" s="6" t="s">
        <v>21</v>
      </c>
      <c r="O273" s="13">
        <v>1</v>
      </c>
      <c r="P273" s="86" t="s">
        <v>19</v>
      </c>
      <c r="Q273" s="89" t="s">
        <v>1645</v>
      </c>
      <c r="R273" s="86" t="s">
        <v>62</v>
      </c>
      <c r="S273" s="89" t="s">
        <v>28</v>
      </c>
      <c r="T273" s="86" t="s">
        <v>91</v>
      </c>
      <c r="U273" s="89">
        <v>1</v>
      </c>
      <c r="V273" s="22" t="s">
        <v>33</v>
      </c>
      <c r="W273" s="33" t="s">
        <v>2179</v>
      </c>
      <c r="X273" s="190"/>
      <c r="Y273" s="191"/>
      <c r="Z273" s="215"/>
      <c r="AA273" s="216"/>
      <c r="AB273" s="216"/>
      <c r="AC273" s="216"/>
      <c r="AD273" s="221"/>
      <c r="AE273" s="207"/>
      <c r="AF273" s="208"/>
      <c r="AG273" s="208"/>
      <c r="AH273" s="234"/>
      <c r="AI273" s="32">
        <v>327038</v>
      </c>
      <c r="AJ273" s="17">
        <v>327038</v>
      </c>
    </row>
    <row r="274" spans="1:36" ht="80.05" customHeight="1" x14ac:dyDescent="0.4">
      <c r="A274" s="86" t="s">
        <v>2892</v>
      </c>
      <c r="B274" s="89" t="s">
        <v>1515</v>
      </c>
      <c r="C274" s="86" t="s">
        <v>100</v>
      </c>
      <c r="D274" s="89" t="s">
        <v>49</v>
      </c>
      <c r="E274" s="86" t="s">
        <v>18</v>
      </c>
      <c r="F274" s="138">
        <v>43416</v>
      </c>
      <c r="G274" s="4" t="s">
        <v>21</v>
      </c>
      <c r="H274" s="4" t="s">
        <v>20</v>
      </c>
      <c r="I274" s="4" t="s">
        <v>20</v>
      </c>
      <c r="J274" s="5">
        <v>44047</v>
      </c>
      <c r="K274" s="4" t="s">
        <v>21</v>
      </c>
      <c r="L274" s="38" t="s">
        <v>3193</v>
      </c>
      <c r="M274" s="39">
        <v>20.745205479452054</v>
      </c>
      <c r="N274" s="6" t="s">
        <v>21</v>
      </c>
      <c r="O274" s="13">
        <v>1</v>
      </c>
      <c r="P274" s="86" t="s">
        <v>19</v>
      </c>
      <c r="Q274" s="89" t="s">
        <v>1647</v>
      </c>
      <c r="R274" s="86" t="s">
        <v>1648</v>
      </c>
      <c r="S274" s="89" t="s">
        <v>370</v>
      </c>
      <c r="T274" s="86" t="s">
        <v>1649</v>
      </c>
      <c r="U274" s="89">
        <v>14</v>
      </c>
      <c r="V274" s="22" t="s">
        <v>33</v>
      </c>
      <c r="W274" s="33" t="s">
        <v>2179</v>
      </c>
      <c r="X274" s="190" t="s">
        <v>2181</v>
      </c>
      <c r="Y274" s="191"/>
      <c r="Z274" s="215"/>
      <c r="AA274" s="216" t="s">
        <v>2193</v>
      </c>
      <c r="AB274" s="216"/>
      <c r="AC274" s="216"/>
      <c r="AD274" s="221"/>
      <c r="AE274" s="207"/>
      <c r="AF274" s="208"/>
      <c r="AG274" s="208"/>
      <c r="AH274" s="234"/>
      <c r="AI274" s="32">
        <v>326897</v>
      </c>
      <c r="AJ274" s="17">
        <v>326897</v>
      </c>
    </row>
    <row r="275" spans="1:36" ht="80.05" customHeight="1" x14ac:dyDescent="0.4">
      <c r="A275" s="86" t="s">
        <v>2893</v>
      </c>
      <c r="B275" s="89" t="s">
        <v>1652</v>
      </c>
      <c r="C275" s="86" t="s">
        <v>1651</v>
      </c>
      <c r="D275" s="89" t="s">
        <v>49</v>
      </c>
      <c r="E275" s="86" t="s">
        <v>18</v>
      </c>
      <c r="F275" s="138">
        <v>43252</v>
      </c>
      <c r="G275" s="4" t="s">
        <v>21</v>
      </c>
      <c r="H275" s="5">
        <v>43915</v>
      </c>
      <c r="I275" s="4" t="s">
        <v>21</v>
      </c>
      <c r="J275" s="5">
        <v>44336</v>
      </c>
      <c r="K275" s="4" t="s">
        <v>21</v>
      </c>
      <c r="L275" s="38" t="s">
        <v>3176</v>
      </c>
      <c r="M275" s="39">
        <v>21.797260273972604</v>
      </c>
      <c r="N275" s="6" t="s">
        <v>21</v>
      </c>
      <c r="O275" s="13">
        <v>1</v>
      </c>
      <c r="P275" s="86" t="s">
        <v>19</v>
      </c>
      <c r="Q275" s="89" t="s">
        <v>1650</v>
      </c>
      <c r="R275" s="86" t="s">
        <v>20</v>
      </c>
      <c r="S275" s="89" t="s">
        <v>22</v>
      </c>
      <c r="T275" s="86" t="s">
        <v>25</v>
      </c>
      <c r="U275" s="89">
        <v>1</v>
      </c>
      <c r="V275" s="22" t="s">
        <v>30</v>
      </c>
      <c r="W275" s="21"/>
      <c r="X275" s="190"/>
      <c r="Y275" s="191"/>
      <c r="Z275" s="215"/>
      <c r="AA275" s="216"/>
      <c r="AB275" s="216"/>
      <c r="AC275" s="216"/>
      <c r="AD275" s="221"/>
      <c r="AE275" s="207"/>
      <c r="AF275" s="208"/>
      <c r="AG275" s="208"/>
      <c r="AH275" s="234"/>
      <c r="AI275" s="32">
        <v>325320</v>
      </c>
      <c r="AJ275" s="17">
        <v>325320</v>
      </c>
    </row>
    <row r="276" spans="1:36" ht="80.05" customHeight="1" x14ac:dyDescent="0.4">
      <c r="A276" s="86" t="s">
        <v>2894</v>
      </c>
      <c r="B276" s="89" t="s">
        <v>982</v>
      </c>
      <c r="C276" s="86" t="s">
        <v>423</v>
      </c>
      <c r="D276" s="89" t="s">
        <v>45</v>
      </c>
      <c r="E276" s="86" t="s">
        <v>64</v>
      </c>
      <c r="F276" s="138">
        <v>43228</v>
      </c>
      <c r="G276" s="4" t="s">
        <v>21</v>
      </c>
      <c r="H276" s="5">
        <v>46295</v>
      </c>
      <c r="I276" s="4" t="s">
        <v>41</v>
      </c>
      <c r="J276" s="4" t="s">
        <v>20</v>
      </c>
      <c r="K276" s="4" t="s">
        <v>20</v>
      </c>
      <c r="L276" s="38" t="s">
        <v>3208</v>
      </c>
      <c r="M276" s="39">
        <v>100.83287671232875</v>
      </c>
      <c r="N276" s="4" t="s">
        <v>41</v>
      </c>
      <c r="O276" s="13">
        <v>0</v>
      </c>
      <c r="P276" s="86" t="s">
        <v>19</v>
      </c>
      <c r="Q276" s="89" t="s">
        <v>1654</v>
      </c>
      <c r="R276" s="86" t="s">
        <v>1655</v>
      </c>
      <c r="S276" s="89" t="s">
        <v>610</v>
      </c>
      <c r="T276" s="86" t="s">
        <v>1656</v>
      </c>
      <c r="U276" s="89">
        <v>7</v>
      </c>
      <c r="V276" s="22" t="s">
        <v>20</v>
      </c>
      <c r="W276" s="21"/>
      <c r="X276" s="190" t="s">
        <v>2181</v>
      </c>
      <c r="Y276" s="191" t="s">
        <v>2182</v>
      </c>
      <c r="Z276" s="215" t="s">
        <v>2181</v>
      </c>
      <c r="AA276" s="216"/>
      <c r="AB276" s="216"/>
      <c r="AC276" s="216"/>
      <c r="AD276" s="221"/>
      <c r="AE276" s="207"/>
      <c r="AF276" s="208"/>
      <c r="AG276" s="208"/>
      <c r="AH276" s="234"/>
      <c r="AI276" s="32">
        <v>324837</v>
      </c>
      <c r="AJ276" s="17">
        <v>324837</v>
      </c>
    </row>
    <row r="277" spans="1:36" ht="80.05" customHeight="1" x14ac:dyDescent="0.4">
      <c r="A277" s="86" t="s">
        <v>2921</v>
      </c>
      <c r="B277" s="89" t="s">
        <v>159</v>
      </c>
      <c r="C277" s="86" t="s">
        <v>1732</v>
      </c>
      <c r="D277" s="89" t="s">
        <v>49</v>
      </c>
      <c r="E277" s="86" t="s">
        <v>18</v>
      </c>
      <c r="F277" s="138">
        <v>43153</v>
      </c>
      <c r="G277" s="4" t="s">
        <v>21</v>
      </c>
      <c r="H277" s="5">
        <v>45282</v>
      </c>
      <c r="I277" s="4" t="s">
        <v>21</v>
      </c>
      <c r="J277" s="4" t="s">
        <v>20</v>
      </c>
      <c r="K277" s="4" t="s">
        <v>20</v>
      </c>
      <c r="L277" s="38" t="s">
        <v>3216</v>
      </c>
      <c r="M277" s="39">
        <v>69.9945205479452</v>
      </c>
      <c r="N277" s="6" t="s">
        <v>21</v>
      </c>
      <c r="O277" s="13">
        <v>1</v>
      </c>
      <c r="P277" s="86" t="s">
        <v>19</v>
      </c>
      <c r="Q277" s="89" t="s">
        <v>1731</v>
      </c>
      <c r="R277" s="86" t="s">
        <v>86</v>
      </c>
      <c r="S277" s="89" t="s">
        <v>872</v>
      </c>
      <c r="T277" s="86" t="s">
        <v>1733</v>
      </c>
      <c r="U277" s="89">
        <v>5</v>
      </c>
      <c r="V277" s="22" t="s">
        <v>344</v>
      </c>
      <c r="W277" s="21"/>
      <c r="X277" s="190"/>
      <c r="Y277" s="191"/>
      <c r="Z277" s="215"/>
      <c r="AA277" s="216"/>
      <c r="AB277" s="216"/>
      <c r="AC277" s="216"/>
      <c r="AD277" s="221"/>
      <c r="AE277" s="207"/>
      <c r="AF277" s="208"/>
      <c r="AG277" s="208" t="s">
        <v>2197</v>
      </c>
      <c r="AH277" s="234"/>
      <c r="AI277" s="32">
        <v>308690</v>
      </c>
      <c r="AJ277" s="17">
        <v>308690</v>
      </c>
    </row>
    <row r="278" spans="1:36" ht="80.05" customHeight="1" x14ac:dyDescent="0.4">
      <c r="A278" s="86" t="s">
        <v>2922</v>
      </c>
      <c r="B278" s="89" t="s">
        <v>459</v>
      </c>
      <c r="C278" s="86" t="s">
        <v>1735</v>
      </c>
      <c r="D278" s="89" t="s">
        <v>34</v>
      </c>
      <c r="E278" s="86" t="s">
        <v>18</v>
      </c>
      <c r="F278" s="138">
        <v>43055</v>
      </c>
      <c r="G278" s="4" t="s">
        <v>21</v>
      </c>
      <c r="H278" s="5">
        <v>44417</v>
      </c>
      <c r="I278" s="4" t="s">
        <v>21</v>
      </c>
      <c r="J278" s="5">
        <v>44907</v>
      </c>
      <c r="K278" s="4" t="s">
        <v>21</v>
      </c>
      <c r="L278" s="38" t="s">
        <v>3180</v>
      </c>
      <c r="M278" s="39">
        <v>44.778082191780825</v>
      </c>
      <c r="N278" s="6" t="s">
        <v>21</v>
      </c>
      <c r="O278" s="13">
        <v>1</v>
      </c>
      <c r="P278" s="86" t="s">
        <v>19</v>
      </c>
      <c r="Q278" s="89" t="s">
        <v>1734</v>
      </c>
      <c r="R278" s="86" t="s">
        <v>1736</v>
      </c>
      <c r="S278" s="89" t="s">
        <v>227</v>
      </c>
      <c r="T278" s="86" t="s">
        <v>1737</v>
      </c>
      <c r="U278" s="89">
        <v>25</v>
      </c>
      <c r="V278" s="22" t="s">
        <v>1487</v>
      </c>
      <c r="W278" s="33" t="s">
        <v>2179</v>
      </c>
      <c r="X278" s="190"/>
      <c r="Y278" s="191" t="s">
        <v>2184</v>
      </c>
      <c r="Z278" s="215"/>
      <c r="AA278" s="216"/>
      <c r="AB278" s="216"/>
      <c r="AC278" s="216"/>
      <c r="AD278" s="221"/>
      <c r="AE278" s="207"/>
      <c r="AF278" s="208"/>
      <c r="AG278" s="208" t="s">
        <v>2197</v>
      </c>
      <c r="AH278" s="234"/>
      <c r="AI278" s="32">
        <v>308672</v>
      </c>
      <c r="AJ278" s="17">
        <v>308672</v>
      </c>
    </row>
    <row r="279" spans="1:36" ht="80.05" customHeight="1" x14ac:dyDescent="0.4">
      <c r="A279" s="86" t="s">
        <v>2927</v>
      </c>
      <c r="B279" s="89" t="s">
        <v>718</v>
      </c>
      <c r="C279" s="86" t="s">
        <v>427</v>
      </c>
      <c r="D279" s="89" t="s">
        <v>49</v>
      </c>
      <c r="E279" s="86" t="s">
        <v>18</v>
      </c>
      <c r="F279" s="138">
        <v>42985</v>
      </c>
      <c r="G279" s="4" t="s">
        <v>21</v>
      </c>
      <c r="H279" s="5">
        <v>44834</v>
      </c>
      <c r="I279" s="4" t="s">
        <v>41</v>
      </c>
      <c r="J279" s="4" t="s">
        <v>20</v>
      </c>
      <c r="K279" s="4" t="s">
        <v>20</v>
      </c>
      <c r="L279" s="38" t="s">
        <v>3201</v>
      </c>
      <c r="M279" s="39">
        <v>60.789041095890411</v>
      </c>
      <c r="N279" s="4" t="s">
        <v>41</v>
      </c>
      <c r="O279" s="13">
        <v>0</v>
      </c>
      <c r="P279" s="86" t="s">
        <v>19</v>
      </c>
      <c r="Q279" s="89" t="s">
        <v>1749</v>
      </c>
      <c r="R279" s="86" t="s">
        <v>527</v>
      </c>
      <c r="S279" s="89" t="s">
        <v>199</v>
      </c>
      <c r="T279" s="86" t="s">
        <v>259</v>
      </c>
      <c r="U279" s="89">
        <v>1</v>
      </c>
      <c r="V279" s="22" t="s">
        <v>33</v>
      </c>
      <c r="W279" s="33" t="s">
        <v>2179</v>
      </c>
      <c r="X279" s="190" t="s">
        <v>2181</v>
      </c>
      <c r="Y279" s="191"/>
      <c r="Z279" s="215"/>
      <c r="AA279" s="216" t="s">
        <v>2193</v>
      </c>
      <c r="AB279" s="216"/>
      <c r="AC279" s="216"/>
      <c r="AD279" s="221"/>
      <c r="AE279" s="207"/>
      <c r="AF279" s="208" t="s">
        <v>2194</v>
      </c>
      <c r="AG279" s="208"/>
      <c r="AH279" s="234"/>
      <c r="AI279" s="32">
        <v>306937</v>
      </c>
      <c r="AJ279" s="17">
        <v>306937</v>
      </c>
    </row>
    <row r="280" spans="1:36" ht="80.05" customHeight="1" x14ac:dyDescent="0.4">
      <c r="A280" s="86" t="s">
        <v>2933</v>
      </c>
      <c r="B280" s="89" t="s">
        <v>191</v>
      </c>
      <c r="C280" s="86" t="s">
        <v>396</v>
      </c>
      <c r="D280" s="89" t="s">
        <v>49</v>
      </c>
      <c r="E280" s="86" t="s">
        <v>18</v>
      </c>
      <c r="F280" s="138">
        <v>43054</v>
      </c>
      <c r="G280" s="4" t="s">
        <v>21</v>
      </c>
      <c r="H280" s="4" t="s">
        <v>20</v>
      </c>
      <c r="I280" s="4" t="s">
        <v>20</v>
      </c>
      <c r="J280" s="5">
        <v>44707</v>
      </c>
      <c r="K280" s="4" t="s">
        <v>21</v>
      </c>
      <c r="L280" s="38" t="s">
        <v>3194</v>
      </c>
      <c r="M280" s="39">
        <v>54.345205479452048</v>
      </c>
      <c r="N280" s="6" t="s">
        <v>21</v>
      </c>
      <c r="O280" s="13">
        <v>1</v>
      </c>
      <c r="P280" s="86" t="s">
        <v>19</v>
      </c>
      <c r="Q280" s="89" t="s">
        <v>1771</v>
      </c>
      <c r="R280" s="86" t="s">
        <v>59</v>
      </c>
      <c r="S280" s="89" t="s">
        <v>590</v>
      </c>
      <c r="T280" s="86" t="s">
        <v>1772</v>
      </c>
      <c r="U280" s="89">
        <v>19</v>
      </c>
      <c r="V280" s="22" t="s">
        <v>33</v>
      </c>
      <c r="W280" s="33" t="s">
        <v>2179</v>
      </c>
      <c r="X280" s="190"/>
      <c r="Y280" s="191"/>
      <c r="Z280" s="215"/>
      <c r="AA280" s="216" t="s">
        <v>2193</v>
      </c>
      <c r="AB280" s="216"/>
      <c r="AC280" s="216"/>
      <c r="AD280" s="221"/>
      <c r="AE280" s="207"/>
      <c r="AF280" s="208"/>
      <c r="AG280" s="208"/>
      <c r="AH280" s="234"/>
      <c r="AI280" s="32">
        <v>304002</v>
      </c>
      <c r="AJ280" s="17">
        <v>304002</v>
      </c>
    </row>
    <row r="281" spans="1:36" ht="80.05" customHeight="1" x14ac:dyDescent="0.4">
      <c r="A281" s="86" t="s">
        <v>2949</v>
      </c>
      <c r="B281" s="89" t="s">
        <v>982</v>
      </c>
      <c r="C281" s="86" t="s">
        <v>423</v>
      </c>
      <c r="D281" s="89" t="s">
        <v>45</v>
      </c>
      <c r="E281" s="86" t="s">
        <v>35</v>
      </c>
      <c r="F281" s="138">
        <v>42787</v>
      </c>
      <c r="G281" s="4" t="s">
        <v>21</v>
      </c>
      <c r="H281" s="5">
        <v>46262</v>
      </c>
      <c r="I281" s="4" t="s">
        <v>41</v>
      </c>
      <c r="J281" s="4" t="s">
        <v>20</v>
      </c>
      <c r="K281" s="4" t="s">
        <v>20</v>
      </c>
      <c r="L281" s="38" t="s">
        <v>3217</v>
      </c>
      <c r="M281" s="39">
        <v>114.24657534246575</v>
      </c>
      <c r="N281" s="4" t="s">
        <v>41</v>
      </c>
      <c r="O281" s="13">
        <v>0</v>
      </c>
      <c r="P281" s="86" t="s">
        <v>19</v>
      </c>
      <c r="Q281" s="89" t="s">
        <v>1821</v>
      </c>
      <c r="R281" s="86" t="s">
        <v>1822</v>
      </c>
      <c r="S281" s="89" t="s">
        <v>590</v>
      </c>
      <c r="T281" s="86" t="s">
        <v>1823</v>
      </c>
      <c r="U281" s="89">
        <v>13</v>
      </c>
      <c r="V281" s="22" t="s">
        <v>20</v>
      </c>
      <c r="W281" s="21"/>
      <c r="X281" s="190" t="s">
        <v>2181</v>
      </c>
      <c r="Y281" s="191" t="s">
        <v>2182</v>
      </c>
      <c r="Z281" s="215" t="s">
        <v>2181</v>
      </c>
      <c r="AA281" s="216"/>
      <c r="AB281" s="216"/>
      <c r="AC281" s="216"/>
      <c r="AD281" s="221"/>
      <c r="AE281" s="207" t="s">
        <v>2192</v>
      </c>
      <c r="AF281" s="208"/>
      <c r="AG281" s="208"/>
      <c r="AH281" s="234"/>
      <c r="AI281" s="32">
        <v>297281</v>
      </c>
      <c r="AJ281" s="17">
        <v>297281</v>
      </c>
    </row>
    <row r="282" spans="1:36" ht="80.05" customHeight="1" x14ac:dyDescent="0.4">
      <c r="A282" s="86" t="s">
        <v>2952</v>
      </c>
      <c r="B282" s="89" t="s">
        <v>1831</v>
      </c>
      <c r="C282" s="86" t="s">
        <v>1830</v>
      </c>
      <c r="D282" s="89" t="s">
        <v>103</v>
      </c>
      <c r="E282" s="86" t="s">
        <v>18</v>
      </c>
      <c r="F282" s="138">
        <v>42005</v>
      </c>
      <c r="G282" s="4" t="s">
        <v>21</v>
      </c>
      <c r="H282" s="5">
        <v>44896</v>
      </c>
      <c r="I282" s="4" t="s">
        <v>21</v>
      </c>
      <c r="J282" s="5">
        <v>45601</v>
      </c>
      <c r="K282" s="4" t="s">
        <v>21</v>
      </c>
      <c r="L282" s="38" t="s">
        <v>3207</v>
      </c>
      <c r="M282" s="39">
        <v>95.046575342465758</v>
      </c>
      <c r="N282" s="6" t="s">
        <v>21</v>
      </c>
      <c r="O282" s="13">
        <v>1</v>
      </c>
      <c r="P282" s="86" t="s">
        <v>19</v>
      </c>
      <c r="Q282" s="89" t="s">
        <v>1829</v>
      </c>
      <c r="R282" s="86" t="s">
        <v>1832</v>
      </c>
      <c r="S282" s="89" t="s">
        <v>28</v>
      </c>
      <c r="T282" s="86" t="s">
        <v>1833</v>
      </c>
      <c r="U282" s="89">
        <v>5</v>
      </c>
      <c r="V282" s="22" t="s">
        <v>33</v>
      </c>
      <c r="W282" s="33" t="s">
        <v>2179</v>
      </c>
      <c r="X282" s="190"/>
      <c r="Y282" s="191"/>
      <c r="Z282" s="215"/>
      <c r="AA282" s="216"/>
      <c r="AB282" s="216"/>
      <c r="AC282" s="216"/>
      <c r="AD282" s="221"/>
      <c r="AE282" s="207"/>
      <c r="AF282" s="208"/>
      <c r="AG282" s="208"/>
      <c r="AH282" s="234"/>
      <c r="AI282" s="32">
        <v>294341</v>
      </c>
      <c r="AJ282" s="17">
        <v>294341</v>
      </c>
    </row>
    <row r="283" spans="1:36" ht="80.05" customHeight="1" x14ac:dyDescent="0.4">
      <c r="A283" s="86" t="s">
        <v>2957</v>
      </c>
      <c r="B283" s="89" t="s">
        <v>508</v>
      </c>
      <c r="C283" s="86" t="s">
        <v>1534</v>
      </c>
      <c r="D283" s="89" t="s">
        <v>34</v>
      </c>
      <c r="E283" s="86" t="s">
        <v>18</v>
      </c>
      <c r="F283" s="138">
        <v>42830</v>
      </c>
      <c r="G283" s="4" t="s">
        <v>21</v>
      </c>
      <c r="H283" s="4" t="s">
        <v>20</v>
      </c>
      <c r="I283" s="4" t="s">
        <v>20</v>
      </c>
      <c r="J283" s="5">
        <v>45414</v>
      </c>
      <c r="K283" s="4" t="s">
        <v>21</v>
      </c>
      <c r="L283" s="38" t="s">
        <v>3200</v>
      </c>
      <c r="M283" s="39">
        <v>84.953424657534242</v>
      </c>
      <c r="N283" s="6" t="s">
        <v>21</v>
      </c>
      <c r="O283" s="13">
        <v>1</v>
      </c>
      <c r="P283" s="86" t="s">
        <v>19</v>
      </c>
      <c r="Q283" s="89" t="s">
        <v>1523</v>
      </c>
      <c r="R283" s="86" t="s">
        <v>1843</v>
      </c>
      <c r="S283" s="89" t="s">
        <v>227</v>
      </c>
      <c r="T283" s="86" t="s">
        <v>1844</v>
      </c>
      <c r="U283" s="89">
        <v>28</v>
      </c>
      <c r="V283" s="22" t="s">
        <v>33</v>
      </c>
      <c r="W283" s="33" t="s">
        <v>2179</v>
      </c>
      <c r="X283" s="190"/>
      <c r="Y283" s="191"/>
      <c r="Z283" s="215"/>
      <c r="AA283" s="216"/>
      <c r="AB283" s="216"/>
      <c r="AC283" s="216"/>
      <c r="AD283" s="221"/>
      <c r="AE283" s="207"/>
      <c r="AF283" s="208"/>
      <c r="AG283" s="208"/>
      <c r="AH283" s="234"/>
      <c r="AI283" s="32">
        <v>291306</v>
      </c>
      <c r="AJ283" s="17">
        <v>291306</v>
      </c>
    </row>
    <row r="284" spans="1:36" ht="80.05" customHeight="1" x14ac:dyDescent="0.4">
      <c r="A284" s="86" t="s">
        <v>2958</v>
      </c>
      <c r="B284" s="89" t="s">
        <v>355</v>
      </c>
      <c r="C284" s="86" t="s">
        <v>929</v>
      </c>
      <c r="D284" s="89" t="s">
        <v>34</v>
      </c>
      <c r="E284" s="86" t="s">
        <v>18</v>
      </c>
      <c r="F284" s="138">
        <v>43125</v>
      </c>
      <c r="G284" s="4" t="s">
        <v>21</v>
      </c>
      <c r="H284" s="5">
        <v>44273</v>
      </c>
      <c r="I284" s="4" t="s">
        <v>21</v>
      </c>
      <c r="J284" s="5">
        <v>44375</v>
      </c>
      <c r="K284" s="4" t="s">
        <v>21</v>
      </c>
      <c r="L284" s="38" t="s">
        <v>3179</v>
      </c>
      <c r="M284" s="39">
        <v>37.742465753424653</v>
      </c>
      <c r="N284" s="6" t="s">
        <v>21</v>
      </c>
      <c r="O284" s="13">
        <v>1</v>
      </c>
      <c r="P284" s="86" t="s">
        <v>19</v>
      </c>
      <c r="Q284" s="89" t="s">
        <v>381</v>
      </c>
      <c r="R284" s="86" t="s">
        <v>1845</v>
      </c>
      <c r="S284" s="89" t="s">
        <v>1846</v>
      </c>
      <c r="T284" s="86" t="s">
        <v>1847</v>
      </c>
      <c r="U284" s="89">
        <v>15</v>
      </c>
      <c r="V284" s="22" t="s">
        <v>33</v>
      </c>
      <c r="W284" s="33" t="s">
        <v>2179</v>
      </c>
      <c r="X284" s="190"/>
      <c r="Y284" s="191"/>
      <c r="Z284" s="215"/>
      <c r="AA284" s="216"/>
      <c r="AB284" s="216"/>
      <c r="AC284" s="216"/>
      <c r="AD284" s="221"/>
      <c r="AE284" s="207"/>
      <c r="AF284" s="208"/>
      <c r="AG284" s="208" t="s">
        <v>2197</v>
      </c>
      <c r="AH284" s="234"/>
      <c r="AI284" s="32">
        <v>291095</v>
      </c>
      <c r="AJ284" s="17">
        <v>291095</v>
      </c>
    </row>
    <row r="285" spans="1:36" ht="80.05" customHeight="1" x14ac:dyDescent="0.4">
      <c r="A285" s="86" t="s">
        <v>2960</v>
      </c>
      <c r="B285" s="89" t="s">
        <v>355</v>
      </c>
      <c r="C285" s="86" t="s">
        <v>929</v>
      </c>
      <c r="D285" s="89" t="s">
        <v>49</v>
      </c>
      <c r="E285" s="86" t="s">
        <v>18</v>
      </c>
      <c r="F285" s="138">
        <v>42906</v>
      </c>
      <c r="G285" s="4" t="s">
        <v>21</v>
      </c>
      <c r="H285" s="5">
        <v>45631</v>
      </c>
      <c r="I285" s="4" t="s">
        <v>21</v>
      </c>
      <c r="J285" s="4" t="s">
        <v>20</v>
      </c>
      <c r="K285" s="4" t="s">
        <v>20</v>
      </c>
      <c r="L285" s="38" t="s">
        <v>3204</v>
      </c>
      <c r="M285" s="39">
        <v>89.589041095890408</v>
      </c>
      <c r="N285" s="6" t="s">
        <v>21</v>
      </c>
      <c r="O285" s="13">
        <v>1</v>
      </c>
      <c r="P285" s="86" t="s">
        <v>19</v>
      </c>
      <c r="Q285" s="89" t="s">
        <v>1850</v>
      </c>
      <c r="R285" s="86" t="s">
        <v>1851</v>
      </c>
      <c r="S285" s="89" t="s">
        <v>123</v>
      </c>
      <c r="T285" s="86" t="s">
        <v>1852</v>
      </c>
      <c r="U285" s="89">
        <v>2</v>
      </c>
      <c r="V285" s="22" t="s">
        <v>344</v>
      </c>
      <c r="W285" s="21"/>
      <c r="X285" s="190"/>
      <c r="Y285" s="191"/>
      <c r="Z285" s="215"/>
      <c r="AA285" s="216"/>
      <c r="AB285" s="216"/>
      <c r="AC285" s="216"/>
      <c r="AD285" s="221"/>
      <c r="AE285" s="207"/>
      <c r="AF285" s="208"/>
      <c r="AG285" s="208"/>
      <c r="AH285" s="234"/>
      <c r="AI285" s="32">
        <v>291091</v>
      </c>
      <c r="AJ285" s="17">
        <v>291091</v>
      </c>
    </row>
    <row r="286" spans="1:36" ht="80.05" customHeight="1" x14ac:dyDescent="0.4">
      <c r="A286" s="86" t="s">
        <v>2965</v>
      </c>
      <c r="B286" s="89" t="s">
        <v>191</v>
      </c>
      <c r="C286" s="86" t="s">
        <v>396</v>
      </c>
      <c r="D286" s="89" t="s">
        <v>34</v>
      </c>
      <c r="E286" s="86" t="s">
        <v>18</v>
      </c>
      <c r="F286" s="138">
        <v>42760</v>
      </c>
      <c r="G286" s="4" t="s">
        <v>21</v>
      </c>
      <c r="H286" s="4" t="s">
        <v>20</v>
      </c>
      <c r="I286" s="4" t="s">
        <v>20</v>
      </c>
      <c r="J286" s="5">
        <v>43964</v>
      </c>
      <c r="K286" s="4" t="s">
        <v>21</v>
      </c>
      <c r="L286" s="38" t="s">
        <v>3213</v>
      </c>
      <c r="M286" s="39">
        <v>39.583561643835623</v>
      </c>
      <c r="N286" s="6" t="s">
        <v>21</v>
      </c>
      <c r="O286" s="13">
        <v>1</v>
      </c>
      <c r="P286" s="86" t="s">
        <v>19</v>
      </c>
      <c r="Q286" s="89" t="s">
        <v>1866</v>
      </c>
      <c r="R286" s="86" t="s">
        <v>42</v>
      </c>
      <c r="S286" s="89" t="s">
        <v>1156</v>
      </c>
      <c r="T286" s="86" t="s">
        <v>1867</v>
      </c>
      <c r="U286" s="89">
        <v>14</v>
      </c>
      <c r="V286" s="22" t="s">
        <v>24</v>
      </c>
      <c r="W286" s="34" t="s">
        <v>2180</v>
      </c>
      <c r="X286" s="190"/>
      <c r="Y286" s="191"/>
      <c r="Z286" s="215"/>
      <c r="AA286" s="216"/>
      <c r="AB286" s="216"/>
      <c r="AC286" s="216"/>
      <c r="AD286" s="221"/>
      <c r="AE286" s="207"/>
      <c r="AF286" s="208"/>
      <c r="AG286" s="208" t="s">
        <v>2197</v>
      </c>
      <c r="AH286" s="234"/>
      <c r="AI286" s="32">
        <v>288460</v>
      </c>
      <c r="AJ286" s="17">
        <v>288460</v>
      </c>
    </row>
    <row r="287" spans="1:36" ht="80.05" customHeight="1" x14ac:dyDescent="0.4">
      <c r="A287" s="86" t="s">
        <v>2984</v>
      </c>
      <c r="B287" s="89" t="s">
        <v>1831</v>
      </c>
      <c r="C287" s="86" t="s">
        <v>1929</v>
      </c>
      <c r="D287" s="89" t="s">
        <v>49</v>
      </c>
      <c r="E287" s="86" t="s">
        <v>18</v>
      </c>
      <c r="F287" s="138">
        <v>42370</v>
      </c>
      <c r="G287" s="4" t="s">
        <v>21</v>
      </c>
      <c r="H287" s="5">
        <v>44255</v>
      </c>
      <c r="I287" s="4" t="s">
        <v>41</v>
      </c>
      <c r="J287" s="5">
        <v>43040</v>
      </c>
      <c r="K287" s="4" t="s">
        <v>21</v>
      </c>
      <c r="L287" s="38" t="s">
        <v>3176</v>
      </c>
      <c r="M287" s="39">
        <v>22.027397260273972</v>
      </c>
      <c r="N287" s="6" t="s">
        <v>21</v>
      </c>
      <c r="O287" s="13">
        <v>1</v>
      </c>
      <c r="P287" s="86" t="s">
        <v>19</v>
      </c>
      <c r="Q287" s="89" t="s">
        <v>1260</v>
      </c>
      <c r="R287" s="86" t="s">
        <v>456</v>
      </c>
      <c r="S287" s="89" t="s">
        <v>22</v>
      </c>
      <c r="T287" s="86" t="s">
        <v>25</v>
      </c>
      <c r="U287" s="89">
        <v>1</v>
      </c>
      <c r="V287" s="22" t="s">
        <v>33</v>
      </c>
      <c r="W287" s="33" t="s">
        <v>2179</v>
      </c>
      <c r="X287" s="190"/>
      <c r="Y287" s="191"/>
      <c r="Z287" s="215"/>
      <c r="AA287" s="216"/>
      <c r="AB287" s="216"/>
      <c r="AC287" s="216"/>
      <c r="AD287" s="221"/>
      <c r="AE287" s="207"/>
      <c r="AF287" s="208"/>
      <c r="AG287" s="208"/>
      <c r="AH287" s="234"/>
      <c r="AI287" s="32">
        <v>267913</v>
      </c>
      <c r="AJ287" s="17">
        <v>267913</v>
      </c>
    </row>
    <row r="288" spans="1:36" ht="80.05" customHeight="1" x14ac:dyDescent="0.4">
      <c r="A288" s="86" t="s">
        <v>2989</v>
      </c>
      <c r="B288" s="89" t="s">
        <v>1943</v>
      </c>
      <c r="C288" s="86" t="s">
        <v>1942</v>
      </c>
      <c r="D288" s="89" t="s">
        <v>45</v>
      </c>
      <c r="E288" s="86" t="s">
        <v>18</v>
      </c>
      <c r="F288" s="138">
        <v>42291</v>
      </c>
      <c r="G288" s="4" t="s">
        <v>21</v>
      </c>
      <c r="H288" s="5">
        <v>43556</v>
      </c>
      <c r="I288" s="4" t="s">
        <v>21</v>
      </c>
      <c r="J288" s="5">
        <v>44147</v>
      </c>
      <c r="K288" s="4" t="s">
        <v>21</v>
      </c>
      <c r="L288" s="38" t="s">
        <v>3213</v>
      </c>
      <c r="M288" s="39">
        <v>41.589041095890408</v>
      </c>
      <c r="N288" s="6" t="s">
        <v>21</v>
      </c>
      <c r="O288" s="13">
        <v>1</v>
      </c>
      <c r="P288" s="86" t="s">
        <v>19</v>
      </c>
      <c r="Q288" s="89" t="s">
        <v>1941</v>
      </c>
      <c r="R288" s="86" t="s">
        <v>897</v>
      </c>
      <c r="S288" s="89" t="s">
        <v>28</v>
      </c>
      <c r="T288" s="86" t="s">
        <v>1944</v>
      </c>
      <c r="U288" s="89">
        <v>2</v>
      </c>
      <c r="V288" s="22" t="s">
        <v>33</v>
      </c>
      <c r="W288" s="33" t="s">
        <v>2179</v>
      </c>
      <c r="X288" s="190" t="s">
        <v>2181</v>
      </c>
      <c r="Y288" s="191"/>
      <c r="Z288" s="215"/>
      <c r="AA288" s="216" t="s">
        <v>2193</v>
      </c>
      <c r="AB288" s="216"/>
      <c r="AC288" s="216"/>
      <c r="AD288" s="221"/>
      <c r="AE288" s="207"/>
      <c r="AF288" s="208"/>
      <c r="AG288" s="208"/>
      <c r="AH288" s="234"/>
      <c r="AI288" s="32">
        <v>265135</v>
      </c>
      <c r="AJ288" s="17">
        <v>265135</v>
      </c>
    </row>
    <row r="289" spans="1:36" ht="80.05" customHeight="1" x14ac:dyDescent="0.4">
      <c r="A289" s="86" t="s">
        <v>3002</v>
      </c>
      <c r="B289" s="89" t="s">
        <v>1130</v>
      </c>
      <c r="C289" s="86" t="s">
        <v>1981</v>
      </c>
      <c r="D289" s="89" t="s">
        <v>49</v>
      </c>
      <c r="E289" s="86" t="s">
        <v>18</v>
      </c>
      <c r="F289" s="138">
        <v>42458</v>
      </c>
      <c r="G289" s="4" t="s">
        <v>21</v>
      </c>
      <c r="H289" s="5">
        <v>43434</v>
      </c>
      <c r="I289" s="4" t="s">
        <v>41</v>
      </c>
      <c r="J289" s="5">
        <v>43601</v>
      </c>
      <c r="K289" s="4" t="s">
        <v>21</v>
      </c>
      <c r="L289" s="38" t="s">
        <v>3179</v>
      </c>
      <c r="M289" s="39">
        <v>37.578082191780823</v>
      </c>
      <c r="N289" s="6" t="s">
        <v>21</v>
      </c>
      <c r="O289" s="13">
        <v>1</v>
      </c>
      <c r="P289" s="86" t="s">
        <v>19</v>
      </c>
      <c r="Q289" s="89" t="s">
        <v>1980</v>
      </c>
      <c r="R289" s="86" t="s">
        <v>59</v>
      </c>
      <c r="S289" s="89" t="s">
        <v>389</v>
      </c>
      <c r="T289" s="86" t="s">
        <v>1982</v>
      </c>
      <c r="U289" s="89">
        <v>10</v>
      </c>
      <c r="V289" s="22" t="s">
        <v>33</v>
      </c>
      <c r="W289" s="33" t="s">
        <v>2179</v>
      </c>
      <c r="X289" s="190" t="s">
        <v>2181</v>
      </c>
      <c r="Y289" s="191"/>
      <c r="Z289" s="215"/>
      <c r="AA289" s="216"/>
      <c r="AB289" s="216" t="s">
        <v>2195</v>
      </c>
      <c r="AC289" s="216"/>
      <c r="AD289" s="221"/>
      <c r="AE289" s="207"/>
      <c r="AF289" s="208"/>
      <c r="AG289" s="208" t="s">
        <v>2197</v>
      </c>
      <c r="AH289" s="234"/>
      <c r="AI289" s="32">
        <v>252969</v>
      </c>
      <c r="AJ289" s="17">
        <v>252969</v>
      </c>
    </row>
    <row r="290" spans="1:36" ht="80.05" customHeight="1" x14ac:dyDescent="0.4">
      <c r="A290" s="86" t="s">
        <v>3005</v>
      </c>
      <c r="B290" s="89" t="s">
        <v>360</v>
      </c>
      <c r="C290" s="86" t="s">
        <v>929</v>
      </c>
      <c r="D290" s="89" t="s">
        <v>49</v>
      </c>
      <c r="E290" s="86" t="s">
        <v>18</v>
      </c>
      <c r="F290" s="138">
        <v>42317</v>
      </c>
      <c r="G290" s="4" t="s">
        <v>21</v>
      </c>
      <c r="H290" s="5">
        <v>43670</v>
      </c>
      <c r="I290" s="4" t="s">
        <v>21</v>
      </c>
      <c r="J290" s="5">
        <v>43923</v>
      </c>
      <c r="K290" s="4" t="s">
        <v>21</v>
      </c>
      <c r="L290" s="38" t="s">
        <v>3180</v>
      </c>
      <c r="M290" s="39">
        <v>44.482191780821921</v>
      </c>
      <c r="N290" s="6" t="s">
        <v>21</v>
      </c>
      <c r="O290" s="13">
        <v>1</v>
      </c>
      <c r="P290" s="86" t="s">
        <v>19</v>
      </c>
      <c r="Q290" s="89" t="s">
        <v>1989</v>
      </c>
      <c r="R290" s="86" t="s">
        <v>239</v>
      </c>
      <c r="S290" s="89" t="s">
        <v>123</v>
      </c>
      <c r="T290" s="86" t="s">
        <v>1990</v>
      </c>
      <c r="U290" s="89">
        <v>5</v>
      </c>
      <c r="V290" s="22" t="s">
        <v>33</v>
      </c>
      <c r="W290" s="33" t="s">
        <v>2179</v>
      </c>
      <c r="X290" s="190" t="s">
        <v>2181</v>
      </c>
      <c r="Y290" s="191"/>
      <c r="Z290" s="215"/>
      <c r="AA290" s="216"/>
      <c r="AB290" s="216"/>
      <c r="AC290" s="216"/>
      <c r="AD290" s="221"/>
      <c r="AE290" s="207"/>
      <c r="AF290" s="208"/>
      <c r="AG290" s="208" t="s">
        <v>2197</v>
      </c>
      <c r="AH290" s="234"/>
      <c r="AI290" s="32">
        <v>252000</v>
      </c>
      <c r="AJ290" s="17">
        <v>252000</v>
      </c>
    </row>
    <row r="291" spans="1:36" ht="80.05" customHeight="1" x14ac:dyDescent="0.4">
      <c r="A291" s="86" t="s">
        <v>3006</v>
      </c>
      <c r="B291" s="89" t="s">
        <v>1333</v>
      </c>
      <c r="C291" s="86" t="s">
        <v>349</v>
      </c>
      <c r="D291" s="89" t="s">
        <v>76</v>
      </c>
      <c r="E291" s="86" t="s">
        <v>18</v>
      </c>
      <c r="F291" s="138">
        <v>42375</v>
      </c>
      <c r="G291" s="4" t="s">
        <v>21</v>
      </c>
      <c r="H291" s="5">
        <v>43689</v>
      </c>
      <c r="I291" s="4" t="s">
        <v>21</v>
      </c>
      <c r="J291" s="5">
        <v>43775</v>
      </c>
      <c r="K291" s="4" t="s">
        <v>21</v>
      </c>
      <c r="L291" s="38" t="s">
        <v>3180</v>
      </c>
      <c r="M291" s="39">
        <v>43.2</v>
      </c>
      <c r="N291" s="6" t="s">
        <v>21</v>
      </c>
      <c r="O291" s="13">
        <v>1</v>
      </c>
      <c r="P291" s="86" t="s">
        <v>19</v>
      </c>
      <c r="Q291" s="89" t="s">
        <v>1991</v>
      </c>
      <c r="R291" s="86" t="s">
        <v>645</v>
      </c>
      <c r="S291" s="89" t="s">
        <v>22</v>
      </c>
      <c r="T291" s="86" t="s">
        <v>25</v>
      </c>
      <c r="U291" s="89">
        <v>1</v>
      </c>
      <c r="V291" s="22" t="s">
        <v>33</v>
      </c>
      <c r="W291" s="33" t="s">
        <v>2179</v>
      </c>
      <c r="X291" s="190" t="s">
        <v>2181</v>
      </c>
      <c r="Y291" s="191"/>
      <c r="Z291" s="215"/>
      <c r="AA291" s="216"/>
      <c r="AB291" s="216"/>
      <c r="AC291" s="216"/>
      <c r="AD291" s="221"/>
      <c r="AE291" s="207"/>
      <c r="AF291" s="208"/>
      <c r="AG291" s="208" t="s">
        <v>2197</v>
      </c>
      <c r="AH291" s="234"/>
      <c r="AI291" s="32">
        <v>251187</v>
      </c>
      <c r="AJ291" s="17">
        <v>251187</v>
      </c>
    </row>
    <row r="292" spans="1:36" ht="80.05" customHeight="1" x14ac:dyDescent="0.4">
      <c r="A292" s="86" t="s">
        <v>3007</v>
      </c>
      <c r="B292" s="89" t="s">
        <v>1581</v>
      </c>
      <c r="C292" s="86" t="s">
        <v>1993</v>
      </c>
      <c r="D292" s="89" t="s">
        <v>45</v>
      </c>
      <c r="E292" s="86" t="s">
        <v>18</v>
      </c>
      <c r="F292" s="138">
        <v>42411</v>
      </c>
      <c r="G292" s="4" t="s">
        <v>21</v>
      </c>
      <c r="H292" s="5">
        <v>43846</v>
      </c>
      <c r="I292" s="4" t="s">
        <v>21</v>
      </c>
      <c r="J292" s="5">
        <v>44364</v>
      </c>
      <c r="K292" s="4" t="s">
        <v>21</v>
      </c>
      <c r="L292" s="38" t="s">
        <v>3198</v>
      </c>
      <c r="M292" s="39">
        <v>47.178082191780824</v>
      </c>
      <c r="N292" s="6" t="s">
        <v>21</v>
      </c>
      <c r="O292" s="13">
        <v>1</v>
      </c>
      <c r="P292" s="86" t="s">
        <v>19</v>
      </c>
      <c r="Q292" s="89" t="s">
        <v>1992</v>
      </c>
      <c r="R292" s="86" t="s">
        <v>1994</v>
      </c>
      <c r="S292" s="89" t="s">
        <v>123</v>
      </c>
      <c r="T292" s="86" t="s">
        <v>1995</v>
      </c>
      <c r="U292" s="89">
        <v>6</v>
      </c>
      <c r="V292" s="22" t="s">
        <v>33</v>
      </c>
      <c r="W292" s="33" t="s">
        <v>2179</v>
      </c>
      <c r="X292" s="190" t="s">
        <v>2181</v>
      </c>
      <c r="Y292" s="191" t="s">
        <v>2184</v>
      </c>
      <c r="Z292" s="215"/>
      <c r="AA292" s="216" t="s">
        <v>2193</v>
      </c>
      <c r="AB292" s="216"/>
      <c r="AC292" s="216" t="s">
        <v>2196</v>
      </c>
      <c r="AD292" s="221"/>
      <c r="AE292" s="207"/>
      <c r="AF292" s="208"/>
      <c r="AG292" s="208"/>
      <c r="AH292" s="234"/>
      <c r="AI292" s="32">
        <v>250717</v>
      </c>
      <c r="AJ292" s="17">
        <v>250717</v>
      </c>
    </row>
    <row r="293" spans="1:36" ht="80.05" customHeight="1" x14ac:dyDescent="0.4">
      <c r="A293" s="86" t="s">
        <v>3037</v>
      </c>
      <c r="B293" s="89" t="s">
        <v>1081</v>
      </c>
      <c r="C293" s="86" t="s">
        <v>2084</v>
      </c>
      <c r="D293" s="89" t="s">
        <v>34</v>
      </c>
      <c r="E293" s="86" t="s">
        <v>18</v>
      </c>
      <c r="F293" s="138">
        <v>41214</v>
      </c>
      <c r="G293" s="4" t="s">
        <v>21</v>
      </c>
      <c r="H293" s="5">
        <v>42795</v>
      </c>
      <c r="I293" s="4" t="s">
        <v>21</v>
      </c>
      <c r="J293" s="5">
        <v>43040</v>
      </c>
      <c r="K293" s="4" t="s">
        <v>21</v>
      </c>
      <c r="L293" s="38" t="s">
        <v>3178</v>
      </c>
      <c r="M293" s="39">
        <v>51.978082191780814</v>
      </c>
      <c r="N293" s="6" t="s">
        <v>21</v>
      </c>
      <c r="O293" s="13">
        <v>1</v>
      </c>
      <c r="P293" s="86" t="s">
        <v>19</v>
      </c>
      <c r="Q293" s="89" t="s">
        <v>2083</v>
      </c>
      <c r="R293" s="86" t="s">
        <v>62</v>
      </c>
      <c r="S293" s="89" t="s">
        <v>370</v>
      </c>
      <c r="T293" s="86" t="s">
        <v>2085</v>
      </c>
      <c r="U293" s="89">
        <v>11</v>
      </c>
      <c r="V293" s="22" t="s">
        <v>33</v>
      </c>
      <c r="W293" s="33" t="s">
        <v>2179</v>
      </c>
      <c r="X293" s="190" t="s">
        <v>2181</v>
      </c>
      <c r="Y293" s="191"/>
      <c r="Z293" s="215"/>
      <c r="AA293" s="216"/>
      <c r="AB293" s="216"/>
      <c r="AC293" s="216" t="s">
        <v>2196</v>
      </c>
      <c r="AD293" s="221"/>
      <c r="AE293" s="207"/>
      <c r="AF293" s="208"/>
      <c r="AG293" s="208" t="s">
        <v>2197</v>
      </c>
      <c r="AH293" s="234"/>
      <c r="AI293" s="32">
        <v>177830</v>
      </c>
      <c r="AJ293" s="17">
        <v>177830</v>
      </c>
    </row>
    <row r="294" spans="1:36" ht="80.05" customHeight="1" x14ac:dyDescent="0.4">
      <c r="A294" s="86" t="s">
        <v>3040</v>
      </c>
      <c r="B294" s="89" t="s">
        <v>794</v>
      </c>
      <c r="C294" s="86" t="s">
        <v>2090</v>
      </c>
      <c r="D294" s="89" t="s">
        <v>34</v>
      </c>
      <c r="E294" s="86" t="s">
        <v>260</v>
      </c>
      <c r="F294" s="138">
        <v>41153</v>
      </c>
      <c r="G294" s="4" t="s">
        <v>21</v>
      </c>
      <c r="H294" s="5">
        <v>42583</v>
      </c>
      <c r="I294" s="4" t="s">
        <v>21</v>
      </c>
      <c r="J294" s="5">
        <v>43040</v>
      </c>
      <c r="K294" s="4" t="s">
        <v>21</v>
      </c>
      <c r="L294" s="38" t="s">
        <v>3198</v>
      </c>
      <c r="M294" s="39">
        <v>47.013698630136986</v>
      </c>
      <c r="N294" s="6" t="s">
        <v>21</v>
      </c>
      <c r="O294" s="13">
        <v>1</v>
      </c>
      <c r="P294" s="86" t="s">
        <v>19</v>
      </c>
      <c r="Q294" s="89" t="s">
        <v>97</v>
      </c>
      <c r="R294" s="86" t="s">
        <v>2091</v>
      </c>
      <c r="S294" s="89" t="s">
        <v>28</v>
      </c>
      <c r="T294" s="86" t="s">
        <v>2092</v>
      </c>
      <c r="U294" s="89">
        <v>3</v>
      </c>
      <c r="V294" s="22" t="s">
        <v>796</v>
      </c>
      <c r="W294" s="21"/>
      <c r="X294" s="190" t="s">
        <v>2181</v>
      </c>
      <c r="Y294" s="191"/>
      <c r="Z294" s="215"/>
      <c r="AA294" s="216"/>
      <c r="AB294" s="216" t="s">
        <v>2195</v>
      </c>
      <c r="AC294" s="216" t="s">
        <v>2196</v>
      </c>
      <c r="AD294" s="221"/>
      <c r="AE294" s="207"/>
      <c r="AF294" s="208"/>
      <c r="AG294" s="208"/>
      <c r="AH294" s="234"/>
      <c r="AI294" s="32">
        <v>172504</v>
      </c>
      <c r="AJ294" s="17">
        <v>172504</v>
      </c>
    </row>
    <row r="295" spans="1:36" ht="80.05" customHeight="1" x14ac:dyDescent="0.4">
      <c r="A295" s="86" t="s">
        <v>3049</v>
      </c>
      <c r="B295" s="89" t="s">
        <v>794</v>
      </c>
      <c r="C295" s="86" t="s">
        <v>2121</v>
      </c>
      <c r="D295" s="89" t="s">
        <v>34</v>
      </c>
      <c r="E295" s="86" t="s">
        <v>18</v>
      </c>
      <c r="F295" s="138">
        <v>40730</v>
      </c>
      <c r="G295" s="4" t="s">
        <v>21</v>
      </c>
      <c r="H295" s="5">
        <v>42401</v>
      </c>
      <c r="I295" s="4" t="s">
        <v>21</v>
      </c>
      <c r="J295" s="5">
        <v>42769</v>
      </c>
      <c r="K295" s="4" t="s">
        <v>21</v>
      </c>
      <c r="L295" s="38" t="s">
        <v>3194</v>
      </c>
      <c r="M295" s="39">
        <v>54.936986301369856</v>
      </c>
      <c r="N295" s="6" t="s">
        <v>21</v>
      </c>
      <c r="O295" s="13">
        <v>1</v>
      </c>
      <c r="P295" s="86" t="s">
        <v>19</v>
      </c>
      <c r="Q295" s="89" t="s">
        <v>2120</v>
      </c>
      <c r="R295" s="86" t="s">
        <v>2122</v>
      </c>
      <c r="S295" s="89" t="s">
        <v>849</v>
      </c>
      <c r="T295" s="86" t="s">
        <v>2123</v>
      </c>
      <c r="U295" s="89">
        <v>32</v>
      </c>
      <c r="V295" s="22" t="s">
        <v>33</v>
      </c>
      <c r="W295" s="33" t="s">
        <v>2179</v>
      </c>
      <c r="X295" s="190" t="s">
        <v>2181</v>
      </c>
      <c r="Y295" s="191"/>
      <c r="Z295" s="215"/>
      <c r="AA295" s="216"/>
      <c r="AB295" s="216" t="s">
        <v>2195</v>
      </c>
      <c r="AC295" s="216" t="s">
        <v>2196</v>
      </c>
      <c r="AD295" s="221"/>
      <c r="AE295" s="207"/>
      <c r="AF295" s="208"/>
      <c r="AG295" s="208"/>
      <c r="AH295" s="234"/>
      <c r="AI295" s="32">
        <v>139274</v>
      </c>
      <c r="AJ295" s="17">
        <v>139274</v>
      </c>
    </row>
    <row r="296" spans="1:36" ht="80.05" customHeight="1" x14ac:dyDescent="0.4">
      <c r="A296" s="86" t="s">
        <v>3050</v>
      </c>
      <c r="B296" s="89" t="s">
        <v>794</v>
      </c>
      <c r="C296" s="86" t="s">
        <v>2124</v>
      </c>
      <c r="D296" s="89" t="s">
        <v>34</v>
      </c>
      <c r="E296" s="86" t="s">
        <v>260</v>
      </c>
      <c r="F296" s="138">
        <v>40749</v>
      </c>
      <c r="G296" s="4" t="s">
        <v>21</v>
      </c>
      <c r="H296" s="5">
        <v>42489</v>
      </c>
      <c r="I296" s="4" t="s">
        <v>21</v>
      </c>
      <c r="J296" s="5">
        <v>42677</v>
      </c>
      <c r="K296" s="4" t="s">
        <v>21</v>
      </c>
      <c r="L296" s="38" t="s">
        <v>3210</v>
      </c>
      <c r="M296" s="39">
        <v>57.205479452054803</v>
      </c>
      <c r="N296" s="6" t="s">
        <v>21</v>
      </c>
      <c r="O296" s="13">
        <v>1</v>
      </c>
      <c r="P296" s="86" t="s">
        <v>19</v>
      </c>
      <c r="Q296" s="89" t="s">
        <v>712</v>
      </c>
      <c r="R296" s="86" t="s">
        <v>2125</v>
      </c>
      <c r="S296" s="89" t="s">
        <v>2126</v>
      </c>
      <c r="T296" s="86" t="s">
        <v>2127</v>
      </c>
      <c r="U296" s="89">
        <v>31</v>
      </c>
      <c r="V296" s="22" t="s">
        <v>880</v>
      </c>
      <c r="W296" s="34" t="s">
        <v>2180</v>
      </c>
      <c r="X296" s="190" t="s">
        <v>2181</v>
      </c>
      <c r="Y296" s="191"/>
      <c r="Z296" s="215"/>
      <c r="AA296" s="216"/>
      <c r="AB296" s="216" t="s">
        <v>2195</v>
      </c>
      <c r="AC296" s="216" t="s">
        <v>2196</v>
      </c>
      <c r="AD296" s="221"/>
      <c r="AE296" s="207"/>
      <c r="AF296" s="208"/>
      <c r="AG296" s="208"/>
      <c r="AH296" s="234"/>
      <c r="AI296" s="32">
        <v>139108</v>
      </c>
      <c r="AJ296" s="17">
        <v>139108</v>
      </c>
    </row>
    <row r="297" spans="1:36" ht="80.05" customHeight="1" x14ac:dyDescent="0.4">
      <c r="A297" s="86" t="s">
        <v>3052</v>
      </c>
      <c r="B297" s="89" t="s">
        <v>85</v>
      </c>
      <c r="C297" s="86" t="s">
        <v>2118</v>
      </c>
      <c r="D297" s="89" t="s">
        <v>34</v>
      </c>
      <c r="E297" s="86" t="s">
        <v>260</v>
      </c>
      <c r="F297" s="138">
        <v>40634</v>
      </c>
      <c r="G297" s="4" t="s">
        <v>21</v>
      </c>
      <c r="H297" s="5">
        <v>41410</v>
      </c>
      <c r="I297" s="4" t="s">
        <v>21</v>
      </c>
      <c r="J297" s="5">
        <v>41773</v>
      </c>
      <c r="K297" s="4" t="s">
        <v>21</v>
      </c>
      <c r="L297" s="38" t="s">
        <v>3186</v>
      </c>
      <c r="M297" s="39">
        <v>25.512328767123289</v>
      </c>
      <c r="N297" s="6" t="s">
        <v>21</v>
      </c>
      <c r="O297" s="13">
        <v>1</v>
      </c>
      <c r="P297" s="86" t="s">
        <v>19</v>
      </c>
      <c r="Q297" s="89" t="s">
        <v>2133</v>
      </c>
      <c r="R297" s="86" t="s">
        <v>2134</v>
      </c>
      <c r="S297" s="89" t="s">
        <v>2135</v>
      </c>
      <c r="T297" s="86" t="s">
        <v>2136</v>
      </c>
      <c r="U297" s="89">
        <v>30</v>
      </c>
      <c r="V297" s="22" t="s">
        <v>880</v>
      </c>
      <c r="W297" s="34" t="s">
        <v>2180</v>
      </c>
      <c r="X297" s="190"/>
      <c r="Y297" s="191" t="s">
        <v>2184</v>
      </c>
      <c r="Z297" s="215"/>
      <c r="AA297" s="216"/>
      <c r="AB297" s="216"/>
      <c r="AC297" s="216"/>
      <c r="AD297" s="221"/>
      <c r="AE297" s="207"/>
      <c r="AF297" s="208"/>
      <c r="AG297" s="208"/>
      <c r="AH297" s="234"/>
      <c r="AI297" s="32">
        <v>135055</v>
      </c>
      <c r="AJ297" s="17">
        <v>135055</v>
      </c>
    </row>
    <row r="298" spans="1:36" ht="80.05" customHeight="1" x14ac:dyDescent="0.4">
      <c r="A298" s="86" t="s">
        <v>3056</v>
      </c>
      <c r="B298" s="89" t="s">
        <v>1750</v>
      </c>
      <c r="C298" s="86" t="s">
        <v>2148</v>
      </c>
      <c r="D298" s="89" t="s">
        <v>34</v>
      </c>
      <c r="E298" s="86" t="s">
        <v>18</v>
      </c>
      <c r="F298" s="138">
        <v>39692</v>
      </c>
      <c r="G298" s="4" t="s">
        <v>21</v>
      </c>
      <c r="H298" s="5">
        <v>42582</v>
      </c>
      <c r="I298" s="4" t="s">
        <v>21</v>
      </c>
      <c r="J298" s="5">
        <v>42677</v>
      </c>
      <c r="K298" s="4" t="s">
        <v>21</v>
      </c>
      <c r="L298" s="38" t="s">
        <v>3207</v>
      </c>
      <c r="M298" s="39">
        <v>95.013698630136986</v>
      </c>
      <c r="N298" s="6" t="s">
        <v>21</v>
      </c>
      <c r="O298" s="13">
        <v>1</v>
      </c>
      <c r="P298" s="86" t="s">
        <v>19</v>
      </c>
      <c r="Q298" s="89" t="s">
        <v>2147</v>
      </c>
      <c r="R298" s="86" t="s">
        <v>270</v>
      </c>
      <c r="S298" s="89" t="s">
        <v>28</v>
      </c>
      <c r="T298" s="86" t="s">
        <v>2149</v>
      </c>
      <c r="U298" s="89">
        <v>3</v>
      </c>
      <c r="V298" s="22" t="s">
        <v>33</v>
      </c>
      <c r="W298" s="33" t="s">
        <v>2179</v>
      </c>
      <c r="X298" s="190"/>
      <c r="Y298" s="191"/>
      <c r="Z298" s="215"/>
      <c r="AA298" s="216"/>
      <c r="AB298" s="216"/>
      <c r="AC298" s="216"/>
      <c r="AD298" s="221"/>
      <c r="AE298" s="207"/>
      <c r="AF298" s="208"/>
      <c r="AG298" s="208"/>
      <c r="AH298" s="234"/>
      <c r="AI298" s="32">
        <v>110623</v>
      </c>
      <c r="AJ298" s="17">
        <v>110623</v>
      </c>
    </row>
    <row r="299" spans="1:36" ht="80.05" customHeight="1" x14ac:dyDescent="0.4">
      <c r="A299" s="86" t="s">
        <v>3061</v>
      </c>
      <c r="B299" s="89" t="s">
        <v>2166</v>
      </c>
      <c r="C299" s="86" t="s">
        <v>2165</v>
      </c>
      <c r="D299" s="89" t="s">
        <v>49</v>
      </c>
      <c r="E299" s="86" t="s">
        <v>18</v>
      </c>
      <c r="F299" s="138">
        <v>36526</v>
      </c>
      <c r="G299" s="4" t="s">
        <v>21</v>
      </c>
      <c r="H299" s="4" t="s">
        <v>20</v>
      </c>
      <c r="I299" s="4" t="s">
        <v>20</v>
      </c>
      <c r="J299" s="5">
        <v>40028</v>
      </c>
      <c r="K299" s="4" t="s">
        <v>21</v>
      </c>
      <c r="L299" s="38" t="s">
        <v>3217</v>
      </c>
      <c r="M299" s="39">
        <v>115.13424657534246</v>
      </c>
      <c r="N299" s="6" t="s">
        <v>21</v>
      </c>
      <c r="O299" s="13">
        <v>1</v>
      </c>
      <c r="P299" s="86" t="s">
        <v>19</v>
      </c>
      <c r="Q299" s="89" t="s">
        <v>200</v>
      </c>
      <c r="R299" s="86" t="s">
        <v>2167</v>
      </c>
      <c r="S299" s="89" t="s">
        <v>28</v>
      </c>
      <c r="T299" s="86" t="s">
        <v>2168</v>
      </c>
      <c r="U299" s="89">
        <v>4</v>
      </c>
      <c r="V299" s="22" t="s">
        <v>33</v>
      </c>
      <c r="W299" s="33" t="s">
        <v>2179</v>
      </c>
      <c r="X299" s="190"/>
      <c r="Y299" s="191"/>
      <c r="Z299" s="215"/>
      <c r="AA299" s="216"/>
      <c r="AB299" s="216"/>
      <c r="AC299" s="216"/>
      <c r="AD299" s="221"/>
      <c r="AE299" s="207"/>
      <c r="AF299" s="208"/>
      <c r="AG299" s="208"/>
      <c r="AH299" s="234"/>
      <c r="AI299" s="32">
        <v>20227</v>
      </c>
      <c r="AJ299" s="17">
        <v>20227</v>
      </c>
    </row>
    <row r="300" spans="1:36" ht="80.05" customHeight="1" x14ac:dyDescent="0.4">
      <c r="A300" s="86" t="s">
        <v>3070</v>
      </c>
      <c r="B300" s="89" t="s">
        <v>508</v>
      </c>
      <c r="C300" s="86" t="s">
        <v>1534</v>
      </c>
      <c r="D300" s="89" t="s">
        <v>49</v>
      </c>
      <c r="E300" s="86" t="s">
        <v>18</v>
      </c>
      <c r="F300" s="138">
        <v>44050</v>
      </c>
      <c r="G300" s="4" t="s">
        <v>21</v>
      </c>
      <c r="H300" s="5">
        <v>45387</v>
      </c>
      <c r="I300" s="4" t="s">
        <v>21</v>
      </c>
      <c r="J300" s="5">
        <v>45601</v>
      </c>
      <c r="K300" s="4" t="s">
        <v>21</v>
      </c>
      <c r="L300" s="38" t="s">
        <v>3180</v>
      </c>
      <c r="M300" s="40">
        <v>43.956164383561642</v>
      </c>
      <c r="N300" s="4" t="s">
        <v>21</v>
      </c>
      <c r="O300" s="14">
        <v>1</v>
      </c>
      <c r="P300" s="86" t="s">
        <v>19</v>
      </c>
      <c r="Q300" s="89" t="s">
        <v>2218</v>
      </c>
      <c r="R300" s="86" t="s">
        <v>2402</v>
      </c>
      <c r="S300" s="89" t="s">
        <v>22</v>
      </c>
      <c r="T300" s="86" t="s">
        <v>25</v>
      </c>
      <c r="U300" s="89">
        <v>1</v>
      </c>
      <c r="V300" s="22" t="s">
        <v>33</v>
      </c>
      <c r="W300" s="33" t="s">
        <v>2179</v>
      </c>
      <c r="X300" s="192"/>
      <c r="Y300" s="193"/>
      <c r="Z300" s="217"/>
      <c r="AA300" s="218"/>
      <c r="AB300" s="218"/>
      <c r="AC300" s="218"/>
      <c r="AD300" s="222"/>
      <c r="AE300" s="209"/>
      <c r="AF300" s="210"/>
      <c r="AG300" s="210"/>
      <c r="AH300" s="235"/>
      <c r="AI300" s="32">
        <v>375332</v>
      </c>
      <c r="AJ300" s="28">
        <v>375332</v>
      </c>
    </row>
    <row r="301" spans="1:36" ht="80.05" customHeight="1" x14ac:dyDescent="0.4">
      <c r="A301" s="86" t="s">
        <v>3071</v>
      </c>
      <c r="B301" s="89" t="s">
        <v>2344</v>
      </c>
      <c r="C301" s="86" t="s">
        <v>2281</v>
      </c>
      <c r="D301" s="89" t="s">
        <v>49</v>
      </c>
      <c r="E301" s="86" t="s">
        <v>64</v>
      </c>
      <c r="F301" s="138">
        <v>44257</v>
      </c>
      <c r="G301" s="4" t="s">
        <v>21</v>
      </c>
      <c r="H301" s="5">
        <v>45657</v>
      </c>
      <c r="I301" s="4" t="s">
        <v>41</v>
      </c>
      <c r="J301" s="4" t="s">
        <v>20</v>
      </c>
      <c r="K301" s="4" t="s">
        <v>20</v>
      </c>
      <c r="L301" s="38" t="s">
        <v>3198</v>
      </c>
      <c r="M301" s="40">
        <v>46.027397260273972</v>
      </c>
      <c r="N301" s="4" t="s">
        <v>41</v>
      </c>
      <c r="O301" s="14">
        <v>0</v>
      </c>
      <c r="P301" s="86" t="s">
        <v>19</v>
      </c>
      <c r="Q301" s="89" t="s">
        <v>1260</v>
      </c>
      <c r="R301" s="86" t="s">
        <v>42</v>
      </c>
      <c r="S301" s="89" t="s">
        <v>22</v>
      </c>
      <c r="T301" s="86" t="s">
        <v>1417</v>
      </c>
      <c r="U301" s="89">
        <v>1</v>
      </c>
      <c r="V301" s="22" t="s">
        <v>20</v>
      </c>
      <c r="W301" s="23"/>
      <c r="X301" s="192"/>
      <c r="Y301" s="193"/>
      <c r="Z301" s="217"/>
      <c r="AA301" s="218"/>
      <c r="AB301" s="218"/>
      <c r="AC301" s="218"/>
      <c r="AD301" s="222"/>
      <c r="AE301" s="209"/>
      <c r="AF301" s="210"/>
      <c r="AG301" s="210"/>
      <c r="AH301" s="235"/>
      <c r="AI301" s="32">
        <v>389264</v>
      </c>
      <c r="AJ301" s="28">
        <v>389264</v>
      </c>
    </row>
    <row r="302" spans="1:36" ht="80.05" customHeight="1" x14ac:dyDescent="0.4">
      <c r="A302" s="86" t="s">
        <v>3072</v>
      </c>
      <c r="B302" s="89" t="s">
        <v>2345</v>
      </c>
      <c r="C302" s="86" t="s">
        <v>2282</v>
      </c>
      <c r="D302" s="89" t="s">
        <v>76</v>
      </c>
      <c r="E302" s="86" t="s">
        <v>18</v>
      </c>
      <c r="F302" s="138">
        <v>44363</v>
      </c>
      <c r="G302" s="4" t="s">
        <v>21</v>
      </c>
      <c r="H302" s="5">
        <v>44917</v>
      </c>
      <c r="I302" s="4" t="s">
        <v>21</v>
      </c>
      <c r="J302" s="5">
        <v>45601</v>
      </c>
      <c r="K302" s="4" t="s">
        <v>21</v>
      </c>
      <c r="L302" s="38" t="s">
        <v>3193</v>
      </c>
      <c r="M302" s="40">
        <v>18.213698630136985</v>
      </c>
      <c r="N302" s="4" t="s">
        <v>21</v>
      </c>
      <c r="O302" s="14">
        <v>1</v>
      </c>
      <c r="P302" s="86" t="s">
        <v>19</v>
      </c>
      <c r="Q302" s="89" t="s">
        <v>2221</v>
      </c>
      <c r="R302" s="86" t="s">
        <v>1186</v>
      </c>
      <c r="S302" s="89" t="s">
        <v>22</v>
      </c>
      <c r="T302" s="86" t="s">
        <v>25</v>
      </c>
      <c r="U302" s="89">
        <v>1</v>
      </c>
      <c r="V302" s="22" t="s">
        <v>33</v>
      </c>
      <c r="W302" s="33" t="s">
        <v>2179</v>
      </c>
      <c r="X302" s="192" t="s">
        <v>2181</v>
      </c>
      <c r="Y302" s="193"/>
      <c r="Z302" s="217"/>
      <c r="AA302" s="218"/>
      <c r="AB302" s="218"/>
      <c r="AC302" s="218"/>
      <c r="AD302" s="222"/>
      <c r="AE302" s="209"/>
      <c r="AF302" s="210"/>
      <c r="AG302" s="210"/>
      <c r="AH302" s="235"/>
      <c r="AI302" s="32">
        <v>390801</v>
      </c>
      <c r="AJ302" s="28">
        <v>390801</v>
      </c>
    </row>
    <row r="303" spans="1:36" ht="80.05" customHeight="1" x14ac:dyDescent="0.4">
      <c r="A303" s="86" t="s">
        <v>3075</v>
      </c>
      <c r="B303" s="89" t="s">
        <v>2354</v>
      </c>
      <c r="C303" s="86" t="s">
        <v>2289</v>
      </c>
      <c r="D303" s="89" t="s">
        <v>45</v>
      </c>
      <c r="E303" s="86" t="s">
        <v>35</v>
      </c>
      <c r="F303" s="138">
        <v>44566</v>
      </c>
      <c r="G303" s="4" t="s">
        <v>21</v>
      </c>
      <c r="H303" s="5">
        <v>44926</v>
      </c>
      <c r="I303" s="4" t="s">
        <v>41</v>
      </c>
      <c r="J303" s="4" t="s">
        <v>20</v>
      </c>
      <c r="K303" s="4" t="s">
        <v>20</v>
      </c>
      <c r="L303" s="38" t="s">
        <v>3218</v>
      </c>
      <c r="M303" s="40">
        <v>11.835616438356164</v>
      </c>
      <c r="N303" s="4" t="s">
        <v>41</v>
      </c>
      <c r="O303" s="14">
        <v>0</v>
      </c>
      <c r="P303" s="86" t="s">
        <v>19</v>
      </c>
      <c r="Q303" s="89" t="s">
        <v>2228</v>
      </c>
      <c r="R303" s="86" t="s">
        <v>704</v>
      </c>
      <c r="S303" s="89" t="s">
        <v>31</v>
      </c>
      <c r="T303" s="86" t="s">
        <v>32</v>
      </c>
      <c r="U303" s="89">
        <v>1</v>
      </c>
      <c r="V303" s="22" t="s">
        <v>20</v>
      </c>
      <c r="W303" s="23"/>
      <c r="X303" s="192" t="s">
        <v>2181</v>
      </c>
      <c r="Y303" s="193"/>
      <c r="Z303" s="217"/>
      <c r="AA303" s="218"/>
      <c r="AB303" s="218"/>
      <c r="AC303" s="218"/>
      <c r="AD303" s="222"/>
      <c r="AE303" s="209"/>
      <c r="AF303" s="210"/>
      <c r="AG303" s="210"/>
      <c r="AH303" s="235"/>
      <c r="AI303" s="32">
        <v>420541</v>
      </c>
      <c r="AJ303" s="28">
        <v>420541</v>
      </c>
    </row>
    <row r="304" spans="1:36" ht="80.05" customHeight="1" x14ac:dyDescent="0.4">
      <c r="A304" s="86" t="s">
        <v>3079</v>
      </c>
      <c r="B304" s="89" t="s">
        <v>2361</v>
      </c>
      <c r="C304" s="86" t="s">
        <v>423</v>
      </c>
      <c r="D304" s="89" t="s">
        <v>45</v>
      </c>
      <c r="E304" s="86" t="s">
        <v>35</v>
      </c>
      <c r="F304" s="138">
        <v>44881</v>
      </c>
      <c r="G304" s="4" t="s">
        <v>21</v>
      </c>
      <c r="H304" s="5">
        <v>46476</v>
      </c>
      <c r="I304" s="4" t="s">
        <v>41</v>
      </c>
      <c r="J304" s="4" t="s">
        <v>20</v>
      </c>
      <c r="K304" s="4" t="s">
        <v>20</v>
      </c>
      <c r="L304" s="38" t="s">
        <v>3178</v>
      </c>
      <c r="M304" s="40">
        <v>52.438356164383563</v>
      </c>
      <c r="N304" s="4" t="s">
        <v>41</v>
      </c>
      <c r="O304" s="14">
        <v>0</v>
      </c>
      <c r="P304" s="86" t="s">
        <v>19</v>
      </c>
      <c r="Q304" s="89" t="s">
        <v>381</v>
      </c>
      <c r="R304" s="86" t="s">
        <v>2413</v>
      </c>
      <c r="S304" s="89" t="s">
        <v>370</v>
      </c>
      <c r="T304" s="86" t="s">
        <v>2449</v>
      </c>
      <c r="U304" s="89">
        <v>10</v>
      </c>
      <c r="V304" s="22" t="s">
        <v>20</v>
      </c>
      <c r="W304" s="23"/>
      <c r="X304" s="192" t="s">
        <v>2181</v>
      </c>
      <c r="Y304" s="193" t="s">
        <v>2182</v>
      </c>
      <c r="Z304" s="217" t="s">
        <v>2181</v>
      </c>
      <c r="AA304" s="218" t="s">
        <v>2193</v>
      </c>
      <c r="AB304" s="218"/>
      <c r="AC304" s="218" t="s">
        <v>2196</v>
      </c>
      <c r="AD304" s="222"/>
      <c r="AE304" s="209"/>
      <c r="AF304" s="210"/>
      <c r="AG304" s="210"/>
      <c r="AH304" s="235"/>
      <c r="AI304" s="32">
        <v>441929</v>
      </c>
      <c r="AJ304" s="28">
        <v>441929</v>
      </c>
    </row>
    <row r="305" spans="1:36" ht="80.05" customHeight="1" x14ac:dyDescent="0.4">
      <c r="A305" s="86" t="s">
        <v>2545</v>
      </c>
      <c r="B305" s="89" t="s">
        <v>2362</v>
      </c>
      <c r="C305" s="86" t="s">
        <v>338</v>
      </c>
      <c r="D305" s="89" t="s">
        <v>45</v>
      </c>
      <c r="E305" s="86" t="s">
        <v>35</v>
      </c>
      <c r="F305" s="138">
        <v>45105</v>
      </c>
      <c r="G305" s="4" t="s">
        <v>21</v>
      </c>
      <c r="H305" s="5">
        <v>45962</v>
      </c>
      <c r="I305" s="4" t="s">
        <v>41</v>
      </c>
      <c r="J305" s="4" t="s">
        <v>20</v>
      </c>
      <c r="K305" s="4" t="s">
        <v>20</v>
      </c>
      <c r="L305" s="38" t="s">
        <v>3197</v>
      </c>
      <c r="M305" s="40">
        <v>28.175342465753424</v>
      </c>
      <c r="N305" s="4" t="s">
        <v>41</v>
      </c>
      <c r="O305" s="14">
        <v>0</v>
      </c>
      <c r="P305" s="86" t="s">
        <v>19</v>
      </c>
      <c r="Q305" s="89" t="s">
        <v>2240</v>
      </c>
      <c r="R305" s="86" t="s">
        <v>2414</v>
      </c>
      <c r="S305" s="89" t="s">
        <v>31</v>
      </c>
      <c r="T305" s="86" t="s">
        <v>32</v>
      </c>
      <c r="U305" s="89">
        <v>1</v>
      </c>
      <c r="V305" s="22" t="s">
        <v>20</v>
      </c>
      <c r="W305" s="23"/>
      <c r="X305" s="192" t="s">
        <v>2181</v>
      </c>
      <c r="Y305" s="193" t="s">
        <v>2182</v>
      </c>
      <c r="Z305" s="217"/>
      <c r="AA305" s="218"/>
      <c r="AB305" s="218"/>
      <c r="AC305" s="218"/>
      <c r="AD305" s="222"/>
      <c r="AE305" s="209" t="s">
        <v>2192</v>
      </c>
      <c r="AF305" s="210"/>
      <c r="AG305" s="210"/>
      <c r="AH305" s="235"/>
      <c r="AI305" s="32">
        <v>443548</v>
      </c>
      <c r="AJ305" s="28">
        <v>443548</v>
      </c>
    </row>
    <row r="306" spans="1:36" ht="80.05" customHeight="1" x14ac:dyDescent="0.4">
      <c r="A306" s="86" t="s">
        <v>3084</v>
      </c>
      <c r="B306" s="89" t="s">
        <v>2371</v>
      </c>
      <c r="C306" s="86" t="s">
        <v>2305</v>
      </c>
      <c r="D306" s="89" t="s">
        <v>76</v>
      </c>
      <c r="E306" s="86" t="s">
        <v>35</v>
      </c>
      <c r="F306" s="138">
        <v>45246</v>
      </c>
      <c r="G306" s="4" t="s">
        <v>21</v>
      </c>
      <c r="H306" s="5">
        <v>47299</v>
      </c>
      <c r="I306" s="4" t="s">
        <v>41</v>
      </c>
      <c r="J306" s="4" t="s">
        <v>20</v>
      </c>
      <c r="K306" s="4" t="s">
        <v>20</v>
      </c>
      <c r="L306" s="38" t="s">
        <v>3183</v>
      </c>
      <c r="M306" s="40">
        <v>67.495890410958907</v>
      </c>
      <c r="N306" s="4" t="s">
        <v>41</v>
      </c>
      <c r="O306" s="14">
        <v>0</v>
      </c>
      <c r="P306" s="86" t="s">
        <v>19</v>
      </c>
      <c r="Q306" s="89" t="s">
        <v>1234</v>
      </c>
      <c r="R306" s="86" t="s">
        <v>2418</v>
      </c>
      <c r="S306" s="89" t="s">
        <v>22</v>
      </c>
      <c r="T306" s="86" t="s">
        <v>25</v>
      </c>
      <c r="U306" s="89">
        <v>1</v>
      </c>
      <c r="V306" s="22" t="s">
        <v>20</v>
      </c>
      <c r="W306" s="23"/>
      <c r="X306" s="192" t="s">
        <v>2181</v>
      </c>
      <c r="Y306" s="193"/>
      <c r="Z306" s="217"/>
      <c r="AA306" s="218" t="s">
        <v>2193</v>
      </c>
      <c r="AB306" s="218"/>
      <c r="AC306" s="218" t="s">
        <v>2196</v>
      </c>
      <c r="AD306" s="222"/>
      <c r="AE306" s="209"/>
      <c r="AF306" s="210"/>
      <c r="AG306" s="210"/>
      <c r="AH306" s="235"/>
      <c r="AI306" s="32">
        <v>478100</v>
      </c>
      <c r="AJ306" s="28">
        <v>478100</v>
      </c>
    </row>
    <row r="307" spans="1:36" ht="80.05" customHeight="1" x14ac:dyDescent="0.4">
      <c r="A307" s="86" t="s">
        <v>2539</v>
      </c>
      <c r="B307" s="89" t="s">
        <v>2372</v>
      </c>
      <c r="C307" s="86" t="s">
        <v>2306</v>
      </c>
      <c r="D307" s="89" t="s">
        <v>103</v>
      </c>
      <c r="E307" s="86" t="s">
        <v>64</v>
      </c>
      <c r="F307" s="138">
        <v>45414</v>
      </c>
      <c r="G307" s="4" t="s">
        <v>21</v>
      </c>
      <c r="H307" s="5">
        <v>47969</v>
      </c>
      <c r="I307" s="4" t="s">
        <v>41</v>
      </c>
      <c r="J307" s="4" t="s">
        <v>20</v>
      </c>
      <c r="K307" s="4" t="s">
        <v>20</v>
      </c>
      <c r="L307" s="38" t="s">
        <v>3200</v>
      </c>
      <c r="M307" s="40">
        <v>84</v>
      </c>
      <c r="N307" s="4" t="s">
        <v>41</v>
      </c>
      <c r="O307" s="14">
        <v>0</v>
      </c>
      <c r="P307" s="86" t="s">
        <v>19</v>
      </c>
      <c r="Q307" s="89" t="s">
        <v>577</v>
      </c>
      <c r="R307" s="86" t="s">
        <v>59</v>
      </c>
      <c r="S307" s="89" t="s">
        <v>370</v>
      </c>
      <c r="T307" s="86" t="s">
        <v>2454</v>
      </c>
      <c r="U307" s="89">
        <v>3</v>
      </c>
      <c r="V307" s="22" t="s">
        <v>20</v>
      </c>
      <c r="W307" s="23"/>
      <c r="X307" s="192" t="s">
        <v>2181</v>
      </c>
      <c r="Y307" s="193" t="s">
        <v>2186</v>
      </c>
      <c r="Z307" s="217"/>
      <c r="AA307" s="218"/>
      <c r="AB307" s="218"/>
      <c r="AC307" s="218"/>
      <c r="AD307" s="222"/>
      <c r="AE307" s="209"/>
      <c r="AF307" s="210"/>
      <c r="AG307" s="210"/>
      <c r="AH307" s="235" t="s">
        <v>3147</v>
      </c>
      <c r="AI307" s="32">
        <v>481190</v>
      </c>
      <c r="AJ307" s="28">
        <v>481190</v>
      </c>
    </row>
    <row r="308" spans="1:36" ht="80.05" customHeight="1" x14ac:dyDescent="0.4">
      <c r="A308" s="86" t="s">
        <v>2534</v>
      </c>
      <c r="B308" s="89" t="s">
        <v>2379</v>
      </c>
      <c r="C308" s="86" t="s">
        <v>2315</v>
      </c>
      <c r="D308" s="89" t="s">
        <v>76</v>
      </c>
      <c r="E308" s="86" t="s">
        <v>35</v>
      </c>
      <c r="F308" s="138">
        <v>45540</v>
      </c>
      <c r="G308" s="4" t="s">
        <v>21</v>
      </c>
      <c r="H308" s="5">
        <v>45992</v>
      </c>
      <c r="I308" s="4" t="s">
        <v>41</v>
      </c>
      <c r="J308" s="4" t="s">
        <v>20</v>
      </c>
      <c r="K308" s="4" t="s">
        <v>20</v>
      </c>
      <c r="L308" s="38" t="s">
        <v>3188</v>
      </c>
      <c r="M308" s="40">
        <v>14.860273972602741</v>
      </c>
      <c r="N308" s="4" t="s">
        <v>41</v>
      </c>
      <c r="O308" s="14">
        <v>0</v>
      </c>
      <c r="P308" s="86" t="s">
        <v>19</v>
      </c>
      <c r="Q308" s="89" t="s">
        <v>2250</v>
      </c>
      <c r="R308" s="86" t="s">
        <v>453</v>
      </c>
      <c r="S308" s="89" t="s">
        <v>123</v>
      </c>
      <c r="T308" s="86" t="s">
        <v>2459</v>
      </c>
      <c r="U308" s="89">
        <v>4</v>
      </c>
      <c r="V308" s="22" t="s">
        <v>20</v>
      </c>
      <c r="W308" s="23"/>
      <c r="X308" s="192"/>
      <c r="Y308" s="193"/>
      <c r="Z308" s="217"/>
      <c r="AA308" s="218"/>
      <c r="AB308" s="218"/>
      <c r="AC308" s="218"/>
      <c r="AD308" s="222"/>
      <c r="AE308" s="209" t="s">
        <v>2192</v>
      </c>
      <c r="AF308" s="210"/>
      <c r="AG308" s="210"/>
      <c r="AH308" s="235"/>
      <c r="AI308" s="32">
        <v>514997</v>
      </c>
      <c r="AJ308" s="28">
        <v>514997</v>
      </c>
    </row>
    <row r="309" spans="1:36" ht="80.05" customHeight="1" x14ac:dyDescent="0.4">
      <c r="A309" s="120" t="s">
        <v>2533</v>
      </c>
      <c r="B309" s="89" t="s">
        <v>2381</v>
      </c>
      <c r="C309" s="86" t="s">
        <v>2317</v>
      </c>
      <c r="D309" s="89" t="s">
        <v>76</v>
      </c>
      <c r="E309" s="86" t="s">
        <v>35</v>
      </c>
      <c r="F309" s="138">
        <v>45502</v>
      </c>
      <c r="G309" s="4" t="s">
        <v>21</v>
      </c>
      <c r="H309" s="5">
        <v>46264</v>
      </c>
      <c r="I309" s="4" t="s">
        <v>41</v>
      </c>
      <c r="J309" s="4" t="s">
        <v>20</v>
      </c>
      <c r="K309" s="4" t="s">
        <v>20</v>
      </c>
      <c r="L309" s="38" t="s">
        <v>3186</v>
      </c>
      <c r="M309" s="40">
        <v>25.052054794520551</v>
      </c>
      <c r="N309" s="4" t="s">
        <v>41</v>
      </c>
      <c r="O309" s="14">
        <v>0</v>
      </c>
      <c r="P309" s="86" t="s">
        <v>19</v>
      </c>
      <c r="Q309" s="89" t="s">
        <v>806</v>
      </c>
      <c r="R309" s="86" t="s">
        <v>574</v>
      </c>
      <c r="S309" s="89" t="s">
        <v>22</v>
      </c>
      <c r="T309" s="86" t="s">
        <v>25</v>
      </c>
      <c r="U309" s="89">
        <v>1</v>
      </c>
      <c r="V309" s="22" t="s">
        <v>20</v>
      </c>
      <c r="W309" s="23"/>
      <c r="X309" s="192" t="s">
        <v>2181</v>
      </c>
      <c r="Y309" s="193"/>
      <c r="Z309" s="217"/>
      <c r="AA309" s="218"/>
      <c r="AB309" s="218"/>
      <c r="AC309" s="218"/>
      <c r="AD309" s="222"/>
      <c r="AE309" s="209" t="s">
        <v>2192</v>
      </c>
      <c r="AF309" s="210"/>
      <c r="AG309" s="210"/>
      <c r="AH309" s="235"/>
      <c r="AI309" s="32">
        <v>517482</v>
      </c>
      <c r="AJ309" s="28">
        <v>517482</v>
      </c>
    </row>
    <row r="310" spans="1:36" ht="80.05" customHeight="1" x14ac:dyDescent="0.4">
      <c r="A310" s="86" t="s">
        <v>3095</v>
      </c>
      <c r="B310" s="89" t="s">
        <v>176</v>
      </c>
      <c r="C310" s="86" t="s">
        <v>2321</v>
      </c>
      <c r="D310" s="89" t="s">
        <v>49</v>
      </c>
      <c r="E310" s="86" t="s">
        <v>35</v>
      </c>
      <c r="F310" s="138">
        <v>45616</v>
      </c>
      <c r="G310" s="4" t="s">
        <v>21</v>
      </c>
      <c r="H310" s="5">
        <v>45778</v>
      </c>
      <c r="I310" s="4" t="s">
        <v>41</v>
      </c>
      <c r="J310" s="4" t="s">
        <v>20</v>
      </c>
      <c r="K310" s="4" t="s">
        <v>20</v>
      </c>
      <c r="L310" s="38" t="s">
        <v>3189</v>
      </c>
      <c r="M310" s="40">
        <v>5.3260273972602743</v>
      </c>
      <c r="N310" s="4" t="s">
        <v>41</v>
      </c>
      <c r="O310" s="14">
        <v>0</v>
      </c>
      <c r="P310" s="86" t="s">
        <v>19</v>
      </c>
      <c r="Q310" s="89" t="s">
        <v>2252</v>
      </c>
      <c r="R310" s="86" t="s">
        <v>881</v>
      </c>
      <c r="S310" s="89" t="s">
        <v>22</v>
      </c>
      <c r="T310" s="86" t="s">
        <v>25</v>
      </c>
      <c r="U310" s="89">
        <v>1</v>
      </c>
      <c r="V310" s="22" t="s">
        <v>20</v>
      </c>
      <c r="W310" s="23"/>
      <c r="X310" s="192" t="s">
        <v>2181</v>
      </c>
      <c r="Y310" s="193" t="s">
        <v>2182</v>
      </c>
      <c r="Z310" s="217"/>
      <c r="AA310" s="218"/>
      <c r="AB310" s="218"/>
      <c r="AC310" s="218"/>
      <c r="AD310" s="222"/>
      <c r="AE310" s="209"/>
      <c r="AF310" s="210"/>
      <c r="AG310" s="210"/>
      <c r="AH310" s="235"/>
      <c r="AI310" s="32">
        <v>527011</v>
      </c>
      <c r="AJ310" s="28">
        <v>527011</v>
      </c>
    </row>
    <row r="311" spans="1:36" ht="80.05" customHeight="1" x14ac:dyDescent="0.4">
      <c r="A311" s="86" t="s">
        <v>3096</v>
      </c>
      <c r="B311" s="89" t="s">
        <v>176</v>
      </c>
      <c r="C311" s="86" t="s">
        <v>2321</v>
      </c>
      <c r="D311" s="89" t="s">
        <v>49</v>
      </c>
      <c r="E311" s="86" t="s">
        <v>35</v>
      </c>
      <c r="F311" s="138">
        <v>45632</v>
      </c>
      <c r="G311" s="4" t="s">
        <v>21</v>
      </c>
      <c r="H311" s="5">
        <v>45961</v>
      </c>
      <c r="I311" s="4" t="s">
        <v>41</v>
      </c>
      <c r="J311" s="4" t="s">
        <v>20</v>
      </c>
      <c r="K311" s="4" t="s">
        <v>20</v>
      </c>
      <c r="L311" s="38" t="s">
        <v>3218</v>
      </c>
      <c r="M311" s="40">
        <v>10.816438356164383</v>
      </c>
      <c r="N311" s="4" t="s">
        <v>41</v>
      </c>
      <c r="O311" s="14">
        <v>0</v>
      </c>
      <c r="P311" s="86" t="s">
        <v>19</v>
      </c>
      <c r="Q311" s="89" t="s">
        <v>2253</v>
      </c>
      <c r="R311" s="86" t="s">
        <v>59</v>
      </c>
      <c r="S311" s="89" t="s">
        <v>22</v>
      </c>
      <c r="T311" s="86" t="s">
        <v>25</v>
      </c>
      <c r="U311" s="89">
        <v>1</v>
      </c>
      <c r="V311" s="22" t="s">
        <v>20</v>
      </c>
      <c r="W311" s="23"/>
      <c r="X311" s="192" t="s">
        <v>2181</v>
      </c>
      <c r="Y311" s="193" t="s">
        <v>2182</v>
      </c>
      <c r="Z311" s="217"/>
      <c r="AA311" s="218"/>
      <c r="AB311" s="218"/>
      <c r="AC311" s="218"/>
      <c r="AD311" s="222"/>
      <c r="AE311" s="209"/>
      <c r="AF311" s="210" t="s">
        <v>2194</v>
      </c>
      <c r="AG311" s="210"/>
      <c r="AH311" s="235"/>
      <c r="AI311" s="32">
        <v>527017</v>
      </c>
      <c r="AJ311" s="28">
        <v>527017</v>
      </c>
    </row>
    <row r="312" spans="1:36" ht="80.05" customHeight="1" x14ac:dyDescent="0.4">
      <c r="A312" s="120" t="s">
        <v>2466</v>
      </c>
      <c r="B312" s="89" t="s">
        <v>2389</v>
      </c>
      <c r="C312" s="86" t="s">
        <v>2327</v>
      </c>
      <c r="D312" s="89" t="s">
        <v>49</v>
      </c>
      <c r="E312" s="86" t="s">
        <v>92</v>
      </c>
      <c r="F312" s="138">
        <v>45689</v>
      </c>
      <c r="G312" s="4" t="s">
        <v>41</v>
      </c>
      <c r="H312" s="5">
        <v>46784</v>
      </c>
      <c r="I312" s="4" t="s">
        <v>41</v>
      </c>
      <c r="J312" s="4" t="s">
        <v>20</v>
      </c>
      <c r="K312" s="4" t="s">
        <v>20</v>
      </c>
      <c r="L312" s="38" t="s">
        <v>3179</v>
      </c>
      <c r="M312" s="40">
        <v>36</v>
      </c>
      <c r="N312" s="4" t="s">
        <v>41</v>
      </c>
      <c r="O312" s="14">
        <v>0</v>
      </c>
      <c r="P312" s="86" t="s">
        <v>19</v>
      </c>
      <c r="Q312" s="89" t="s">
        <v>2259</v>
      </c>
      <c r="R312" s="86" t="s">
        <v>2432</v>
      </c>
      <c r="S312" s="89" t="s">
        <v>75</v>
      </c>
      <c r="T312" s="86" t="s">
        <v>20</v>
      </c>
      <c r="U312" s="89" t="s">
        <v>20</v>
      </c>
      <c r="V312" s="22" t="s">
        <v>20</v>
      </c>
      <c r="W312" s="23"/>
      <c r="X312" s="192" t="s">
        <v>2181</v>
      </c>
      <c r="Y312" s="193"/>
      <c r="Z312" s="217"/>
      <c r="AA312" s="218"/>
      <c r="AB312" s="218"/>
      <c r="AC312" s="218"/>
      <c r="AD312" s="222"/>
      <c r="AE312" s="209"/>
      <c r="AF312" s="210"/>
      <c r="AG312" s="210"/>
      <c r="AH312" s="235"/>
      <c r="AI312" s="32">
        <v>529029</v>
      </c>
      <c r="AJ312" s="28">
        <v>529029</v>
      </c>
    </row>
    <row r="313" spans="1:36" ht="80.05" customHeight="1" thickBot="1" x14ac:dyDescent="0.45">
      <c r="A313" s="121" t="s">
        <v>3168</v>
      </c>
      <c r="B313" s="131" t="s">
        <v>3153</v>
      </c>
      <c r="C313" s="121" t="s">
        <v>3152</v>
      </c>
      <c r="D313" s="131" t="s">
        <v>34</v>
      </c>
      <c r="E313" s="121" t="s">
        <v>18</v>
      </c>
      <c r="F313" s="176">
        <v>43600</v>
      </c>
      <c r="G313" s="134" t="s">
        <v>21</v>
      </c>
      <c r="H313" s="133">
        <v>44832</v>
      </c>
      <c r="I313" s="134" t="s">
        <v>21</v>
      </c>
      <c r="J313" s="133">
        <v>45313</v>
      </c>
      <c r="K313" s="134" t="s">
        <v>21</v>
      </c>
      <c r="L313" s="149" t="s">
        <v>3213</v>
      </c>
      <c r="M313" s="150">
        <v>40.504109589041093</v>
      </c>
      <c r="N313" s="114" t="s">
        <v>21</v>
      </c>
      <c r="O313" s="137">
        <v>1</v>
      </c>
      <c r="P313" s="121" t="s">
        <v>19</v>
      </c>
      <c r="Q313" s="131" t="s">
        <v>1463</v>
      </c>
      <c r="R313" s="121" t="s">
        <v>3160</v>
      </c>
      <c r="S313" s="131" t="s">
        <v>715</v>
      </c>
      <c r="T313" s="121" t="s">
        <v>3155</v>
      </c>
      <c r="U313" s="131">
        <v>20</v>
      </c>
      <c r="V313" s="148" t="s">
        <v>33</v>
      </c>
      <c r="W313" s="146" t="s">
        <v>2179</v>
      </c>
      <c r="X313" s="194"/>
      <c r="Y313" s="195"/>
      <c r="Z313" s="219"/>
      <c r="AA313" s="220"/>
      <c r="AB313" s="220"/>
      <c r="AC313" s="220"/>
      <c r="AD313" s="223"/>
      <c r="AE313" s="211"/>
      <c r="AF313" s="212"/>
      <c r="AG313" s="212"/>
      <c r="AH313" s="236"/>
      <c r="AI313" s="130">
        <v>350485</v>
      </c>
      <c r="AJ313" s="18"/>
    </row>
    <row r="316" spans="1:36" ht="15" thickBot="1" x14ac:dyDescent="0.45"/>
    <row r="317" spans="1:36" s="78" customFormat="1" ht="48" customHeight="1" thickBot="1" x14ac:dyDescent="0.45">
      <c r="A317" s="294" t="s">
        <v>3245</v>
      </c>
      <c r="B317" s="295"/>
      <c r="C317" s="295"/>
      <c r="D317" s="295"/>
      <c r="E317" s="295"/>
      <c r="F317" s="295"/>
      <c r="G317" s="295"/>
      <c r="H317" s="295"/>
      <c r="I317" s="295"/>
      <c r="J317" s="295"/>
      <c r="K317" s="295"/>
      <c r="L317" s="295"/>
      <c r="M317" s="295"/>
      <c r="N317" s="295"/>
      <c r="O317" s="295"/>
      <c r="P317" s="295"/>
      <c r="Q317" s="295"/>
      <c r="R317" s="295"/>
      <c r="S317" s="295"/>
      <c r="T317" s="295"/>
      <c r="U317" s="295"/>
      <c r="V317" s="295"/>
      <c r="W317" s="295"/>
      <c r="X317" s="295"/>
      <c r="Y317" s="295"/>
      <c r="Z317" s="295"/>
      <c r="AA317" s="295"/>
      <c r="AB317" s="295"/>
      <c r="AC317" s="295"/>
      <c r="AD317" s="295"/>
      <c r="AE317" s="295"/>
      <c r="AF317" s="295"/>
      <c r="AG317" s="295"/>
      <c r="AH317" s="295"/>
      <c r="AI317" s="296"/>
    </row>
    <row r="318" spans="1:36" s="2" customFormat="1" ht="14.05" customHeight="1" x14ac:dyDescent="0.4">
      <c r="A318" s="41" t="s">
        <v>3190</v>
      </c>
      <c r="B318" s="42"/>
      <c r="C318" s="43"/>
      <c r="D318" s="162"/>
      <c r="E318" s="42"/>
      <c r="F318" s="44"/>
      <c r="G318" s="45"/>
      <c r="H318" s="42"/>
      <c r="I318" s="43"/>
      <c r="J318" s="43"/>
      <c r="K318" s="43"/>
      <c r="L318" s="43"/>
      <c r="M318" s="43"/>
      <c r="N318" s="42"/>
      <c r="O318" s="43"/>
      <c r="P318" s="42"/>
      <c r="Q318" s="46"/>
      <c r="R318" s="46"/>
      <c r="S318" s="42"/>
      <c r="T318" s="42"/>
      <c r="U318" s="42"/>
      <c r="V318" s="42"/>
      <c r="W318" s="42"/>
      <c r="X318" s="76"/>
      <c r="Y318" s="76"/>
      <c r="Z318" s="203"/>
      <c r="AA318" s="203"/>
      <c r="AB318" s="203"/>
      <c r="AC318" s="203"/>
      <c r="AD318" s="203"/>
      <c r="AE318" s="203"/>
      <c r="AF318" s="203"/>
      <c r="AG318" s="203"/>
      <c r="AH318" s="203"/>
      <c r="AI318" s="151"/>
    </row>
    <row r="319" spans="1:36" s="2" customFormat="1" ht="14.05" customHeight="1" x14ac:dyDescent="0.4">
      <c r="A319" s="47" t="s">
        <v>3191</v>
      </c>
      <c r="B319" s="64"/>
      <c r="C319" s="65"/>
      <c r="D319" s="163"/>
      <c r="E319" s="64"/>
      <c r="F319" s="66"/>
      <c r="G319" s="67"/>
      <c r="H319" s="64"/>
      <c r="I319" s="65"/>
      <c r="J319" s="65"/>
      <c r="K319" s="65"/>
      <c r="L319" s="65"/>
      <c r="M319" s="65"/>
      <c r="N319" s="64"/>
      <c r="O319" s="65"/>
      <c r="P319" s="64"/>
      <c r="Q319" s="68"/>
      <c r="R319" s="68"/>
      <c r="S319" s="64"/>
      <c r="T319" s="64"/>
      <c r="U319" s="64"/>
      <c r="V319" s="64"/>
      <c r="W319" s="64"/>
      <c r="X319" s="68"/>
      <c r="Y319" s="68"/>
      <c r="Z319" s="64"/>
      <c r="AA319" s="64"/>
      <c r="AB319" s="64"/>
      <c r="AC319" s="64"/>
      <c r="AD319" s="64"/>
      <c r="AE319" s="64"/>
      <c r="AF319" s="64"/>
      <c r="AG319" s="64"/>
      <c r="AH319" s="64"/>
      <c r="AI319" s="152"/>
    </row>
    <row r="320" spans="1:36" s="2" customFormat="1" ht="14.05" customHeight="1" x14ac:dyDescent="0.4">
      <c r="A320" s="48" t="s">
        <v>3254</v>
      </c>
      <c r="B320" s="68"/>
      <c r="C320" s="69"/>
      <c r="D320" s="164"/>
      <c r="E320" s="68"/>
      <c r="F320" s="70"/>
      <c r="G320" s="71"/>
      <c r="H320" s="68"/>
      <c r="I320" s="69"/>
      <c r="J320" s="69"/>
      <c r="K320" s="69"/>
      <c r="L320" s="69"/>
      <c r="M320" s="69"/>
      <c r="N320" s="68"/>
      <c r="O320" s="69"/>
      <c r="P320" s="68"/>
      <c r="Q320" s="68"/>
      <c r="R320" s="68"/>
      <c r="S320" s="68"/>
      <c r="T320" s="68"/>
      <c r="U320" s="68"/>
      <c r="V320" s="68"/>
      <c r="W320" s="68"/>
      <c r="X320" s="68"/>
      <c r="Y320" s="68"/>
      <c r="Z320" s="64"/>
      <c r="AA320" s="64"/>
      <c r="AB320" s="64"/>
      <c r="AC320" s="64"/>
      <c r="AD320" s="64"/>
      <c r="AE320" s="64"/>
      <c r="AF320" s="64"/>
      <c r="AG320" s="64"/>
      <c r="AH320" s="64"/>
      <c r="AI320" s="152"/>
    </row>
    <row r="321" spans="1:36" s="2" customFormat="1" ht="14.05" customHeight="1" x14ac:dyDescent="0.4">
      <c r="A321" s="49" t="s">
        <v>3252</v>
      </c>
      <c r="B321" s="72"/>
      <c r="C321" s="73"/>
      <c r="D321" s="165"/>
      <c r="E321" s="72"/>
      <c r="F321" s="74"/>
      <c r="G321" s="75"/>
      <c r="H321" s="72"/>
      <c r="I321" s="73"/>
      <c r="J321" s="73"/>
      <c r="K321" s="73"/>
      <c r="L321" s="73"/>
      <c r="M321" s="73"/>
      <c r="N321" s="72"/>
      <c r="O321" s="73"/>
      <c r="P321" s="72"/>
      <c r="Q321" s="68"/>
      <c r="R321" s="68"/>
      <c r="S321" s="72"/>
      <c r="T321" s="72"/>
      <c r="U321" s="72"/>
      <c r="V321" s="72"/>
      <c r="W321" s="72"/>
      <c r="X321" s="68"/>
      <c r="Y321" s="68"/>
      <c r="Z321" s="64"/>
      <c r="AA321" s="64"/>
      <c r="AB321" s="64"/>
      <c r="AC321" s="64"/>
      <c r="AD321" s="64"/>
      <c r="AE321" s="64"/>
      <c r="AF321" s="64"/>
      <c r="AG321" s="64"/>
      <c r="AH321" s="64"/>
      <c r="AI321" s="152"/>
    </row>
    <row r="322" spans="1:36" s="2" customFormat="1" ht="14.05" customHeight="1" thickBot="1" x14ac:dyDescent="0.45">
      <c r="A322" s="50" t="s">
        <v>3192</v>
      </c>
      <c r="B322" s="51"/>
      <c r="C322" s="52"/>
      <c r="D322" s="166"/>
      <c r="E322" s="51"/>
      <c r="F322" s="53"/>
      <c r="G322" s="54"/>
      <c r="H322" s="51"/>
      <c r="I322" s="52"/>
      <c r="J322" s="52"/>
      <c r="K322" s="52"/>
      <c r="L322" s="52"/>
      <c r="M322" s="52"/>
      <c r="N322" s="51"/>
      <c r="O322" s="52"/>
      <c r="P322" s="51"/>
      <c r="Q322" s="55"/>
      <c r="R322" s="55"/>
      <c r="S322" s="51"/>
      <c r="T322" s="51"/>
      <c r="U322" s="51"/>
      <c r="V322" s="51"/>
      <c r="W322" s="51"/>
      <c r="X322" s="55"/>
      <c r="Y322" s="55"/>
      <c r="Z322" s="204"/>
      <c r="AA322" s="204"/>
      <c r="AB322" s="204"/>
      <c r="AC322" s="204"/>
      <c r="AD322" s="204"/>
      <c r="AE322" s="204"/>
      <c r="AF322" s="204"/>
      <c r="AG322" s="204"/>
      <c r="AH322" s="204"/>
      <c r="AI322" s="153"/>
    </row>
    <row r="323" spans="1:36" ht="80.05" customHeight="1" thickBot="1" x14ac:dyDescent="0.35">
      <c r="A323" s="35" t="s">
        <v>2169</v>
      </c>
      <c r="B323" s="85" t="s">
        <v>2170</v>
      </c>
      <c r="C323" s="122" t="s">
        <v>2171</v>
      </c>
      <c r="D323" s="29" t="s">
        <v>1</v>
      </c>
      <c r="E323" s="124" t="s">
        <v>2</v>
      </c>
      <c r="F323" s="10" t="s">
        <v>6</v>
      </c>
      <c r="G323" s="10" t="s">
        <v>7</v>
      </c>
      <c r="H323" s="10" t="s">
        <v>8</v>
      </c>
      <c r="I323" s="10" t="s">
        <v>9</v>
      </c>
      <c r="J323" s="10" t="s">
        <v>10</v>
      </c>
      <c r="K323" s="24" t="s">
        <v>11</v>
      </c>
      <c r="L323" s="277" t="s">
        <v>2172</v>
      </c>
      <c r="M323" s="278"/>
      <c r="N323" s="15" t="s">
        <v>2173</v>
      </c>
      <c r="O323" s="11" t="s">
        <v>3174</v>
      </c>
      <c r="P323" s="24" t="s">
        <v>3</v>
      </c>
      <c r="Q323" s="29" t="s">
        <v>4</v>
      </c>
      <c r="R323" s="126" t="s">
        <v>5</v>
      </c>
      <c r="S323" s="29" t="s">
        <v>12</v>
      </c>
      <c r="T323" s="126" t="s">
        <v>13</v>
      </c>
      <c r="U323" s="29" t="s">
        <v>14</v>
      </c>
      <c r="V323" s="284" t="s">
        <v>15</v>
      </c>
      <c r="W323" s="285"/>
      <c r="X323" s="198" t="s">
        <v>2174</v>
      </c>
      <c r="Y323" s="199" t="s">
        <v>2175</v>
      </c>
      <c r="Z323" s="286" t="s">
        <v>2176</v>
      </c>
      <c r="AA323" s="287"/>
      <c r="AB323" s="287"/>
      <c r="AC323" s="287"/>
      <c r="AD323" s="288"/>
      <c r="AE323" s="286" t="s">
        <v>2177</v>
      </c>
      <c r="AF323" s="287"/>
      <c r="AG323" s="287"/>
      <c r="AH323" s="288"/>
      <c r="AI323" s="85" t="s">
        <v>2178</v>
      </c>
      <c r="AJ323" s="25" t="s">
        <v>0</v>
      </c>
    </row>
    <row r="324" spans="1:36" ht="80.05" customHeight="1" x14ac:dyDescent="0.4">
      <c r="A324" s="159"/>
      <c r="B324" s="86" t="s">
        <v>96</v>
      </c>
      <c r="C324" s="89" t="s">
        <v>95</v>
      </c>
      <c r="D324" s="86" t="s">
        <v>76</v>
      </c>
      <c r="E324" s="17" t="s">
        <v>18</v>
      </c>
      <c r="F324" s="5">
        <v>45108</v>
      </c>
      <c r="G324" s="4" t="s">
        <v>21</v>
      </c>
      <c r="H324" s="4" t="s">
        <v>20</v>
      </c>
      <c r="I324" s="4" t="s">
        <v>20</v>
      </c>
      <c r="J324" s="5">
        <v>45601</v>
      </c>
      <c r="K324" s="13" t="s">
        <v>21</v>
      </c>
      <c r="L324" s="154" t="s">
        <v>3195</v>
      </c>
      <c r="M324" s="155">
        <v>16.208219178082189</v>
      </c>
      <c r="N324" s="56" t="s">
        <v>21</v>
      </c>
      <c r="O324" s="4">
        <v>1</v>
      </c>
      <c r="P324" s="13" t="s">
        <v>47</v>
      </c>
      <c r="Q324" s="86" t="s">
        <v>48</v>
      </c>
      <c r="R324" s="89" t="s">
        <v>46</v>
      </c>
      <c r="S324" s="86" t="s">
        <v>31</v>
      </c>
      <c r="T324" s="89" t="s">
        <v>32</v>
      </c>
      <c r="U324" s="86">
        <v>1</v>
      </c>
      <c r="V324" s="17" t="s">
        <v>33</v>
      </c>
      <c r="W324" s="127" t="s">
        <v>2179</v>
      </c>
      <c r="X324" s="182" t="s">
        <v>2181</v>
      </c>
      <c r="Y324" s="183"/>
      <c r="Z324" s="215"/>
      <c r="AA324" s="216"/>
      <c r="AB324" s="216"/>
      <c r="AC324" s="216"/>
      <c r="AD324" s="221"/>
      <c r="AE324" s="207"/>
      <c r="AF324" s="208"/>
      <c r="AG324" s="208"/>
      <c r="AH324" s="234"/>
      <c r="AI324" s="32">
        <v>547123</v>
      </c>
      <c r="AJ324" s="17">
        <v>547123</v>
      </c>
    </row>
    <row r="325" spans="1:36" ht="80.05" customHeight="1" x14ac:dyDescent="0.4">
      <c r="A325" s="159" t="s">
        <v>3114</v>
      </c>
      <c r="B325" s="86" t="s">
        <v>279</v>
      </c>
      <c r="C325" s="89" t="s">
        <v>278</v>
      </c>
      <c r="D325" s="86" t="s">
        <v>76</v>
      </c>
      <c r="E325" s="17" t="s">
        <v>35</v>
      </c>
      <c r="F325" s="5">
        <v>45436</v>
      </c>
      <c r="G325" s="4" t="s">
        <v>21</v>
      </c>
      <c r="H325" s="5">
        <v>46203</v>
      </c>
      <c r="I325" s="4" t="s">
        <v>41</v>
      </c>
      <c r="J325" s="4" t="s">
        <v>20</v>
      </c>
      <c r="K325" s="13" t="s">
        <v>20</v>
      </c>
      <c r="L325" s="154" t="s">
        <v>3186</v>
      </c>
      <c r="M325" s="155">
        <v>25.216438356164385</v>
      </c>
      <c r="N325" s="56" t="s">
        <v>41</v>
      </c>
      <c r="O325" s="4">
        <v>0</v>
      </c>
      <c r="P325" s="13" t="s">
        <v>47</v>
      </c>
      <c r="Q325" s="86" t="s">
        <v>277</v>
      </c>
      <c r="R325" s="89" t="s">
        <v>280</v>
      </c>
      <c r="S325" s="86" t="s">
        <v>212</v>
      </c>
      <c r="T325" s="89" t="s">
        <v>281</v>
      </c>
      <c r="U325" s="86">
        <v>2</v>
      </c>
      <c r="V325" s="17" t="s">
        <v>20</v>
      </c>
      <c r="W325" s="13"/>
      <c r="X325" s="182" t="s">
        <v>2181</v>
      </c>
      <c r="Y325" s="183"/>
      <c r="Z325" s="215"/>
      <c r="AA325" s="216"/>
      <c r="AB325" s="216"/>
      <c r="AC325" s="216"/>
      <c r="AD325" s="221"/>
      <c r="AE325" s="207" t="s">
        <v>2192</v>
      </c>
      <c r="AF325" s="208"/>
      <c r="AG325" s="208"/>
      <c r="AH325" s="234"/>
      <c r="AI325" s="32">
        <v>513507</v>
      </c>
      <c r="AJ325" s="17">
        <v>513507</v>
      </c>
    </row>
    <row r="326" spans="1:36" ht="80.05" customHeight="1" x14ac:dyDescent="0.4">
      <c r="A326" s="159" t="s">
        <v>3116</v>
      </c>
      <c r="B326" s="86" t="s">
        <v>287</v>
      </c>
      <c r="C326" s="89" t="s">
        <v>181</v>
      </c>
      <c r="D326" s="86" t="s">
        <v>49</v>
      </c>
      <c r="E326" s="17" t="s">
        <v>92</v>
      </c>
      <c r="F326" s="5">
        <v>45613</v>
      </c>
      <c r="G326" s="4" t="s">
        <v>41</v>
      </c>
      <c r="H326" s="5">
        <v>46395</v>
      </c>
      <c r="I326" s="4" t="s">
        <v>41</v>
      </c>
      <c r="J326" s="4" t="s">
        <v>20</v>
      </c>
      <c r="K326" s="13" t="s">
        <v>20</v>
      </c>
      <c r="L326" s="154" t="s">
        <v>3186</v>
      </c>
      <c r="M326" s="155">
        <v>25.709589041095889</v>
      </c>
      <c r="N326" s="56" t="s">
        <v>41</v>
      </c>
      <c r="O326" s="4">
        <v>0</v>
      </c>
      <c r="P326" s="13" t="s">
        <v>47</v>
      </c>
      <c r="Q326" s="86" t="s">
        <v>65</v>
      </c>
      <c r="R326" s="89" t="s">
        <v>59</v>
      </c>
      <c r="S326" s="86" t="s">
        <v>22</v>
      </c>
      <c r="T326" s="89" t="s">
        <v>25</v>
      </c>
      <c r="U326" s="86">
        <v>1</v>
      </c>
      <c r="V326" s="17" t="s">
        <v>20</v>
      </c>
      <c r="W326" s="13"/>
      <c r="X326" s="182" t="s">
        <v>2181</v>
      </c>
      <c r="Y326" s="183"/>
      <c r="Z326" s="215"/>
      <c r="AA326" s="216"/>
      <c r="AB326" s="216"/>
      <c r="AC326" s="216"/>
      <c r="AD326" s="221"/>
      <c r="AE326" s="207"/>
      <c r="AF326" s="208"/>
      <c r="AG326" s="208"/>
      <c r="AH326" s="234"/>
      <c r="AI326" s="32">
        <v>512099</v>
      </c>
      <c r="AJ326" s="17">
        <v>512099</v>
      </c>
    </row>
    <row r="327" spans="1:36" ht="80.05" customHeight="1" x14ac:dyDescent="0.4">
      <c r="A327" s="159" t="s">
        <v>2494</v>
      </c>
      <c r="B327" s="86" t="s">
        <v>339</v>
      </c>
      <c r="C327" s="89" t="s">
        <v>338</v>
      </c>
      <c r="D327" s="86" t="s">
        <v>45</v>
      </c>
      <c r="E327" s="17" t="s">
        <v>35</v>
      </c>
      <c r="F327" s="5">
        <v>45344</v>
      </c>
      <c r="G327" s="4" t="s">
        <v>21</v>
      </c>
      <c r="H327" s="5">
        <v>46081</v>
      </c>
      <c r="I327" s="4" t="s">
        <v>41</v>
      </c>
      <c r="J327" s="4" t="s">
        <v>20</v>
      </c>
      <c r="K327" s="13" t="s">
        <v>20</v>
      </c>
      <c r="L327" s="154" t="s">
        <v>3186</v>
      </c>
      <c r="M327" s="155">
        <v>24.230136986301368</v>
      </c>
      <c r="N327" s="56" t="s">
        <v>41</v>
      </c>
      <c r="O327" s="4">
        <v>0</v>
      </c>
      <c r="P327" s="13" t="s">
        <v>47</v>
      </c>
      <c r="Q327" s="86" t="s">
        <v>48</v>
      </c>
      <c r="R327" s="89" t="s">
        <v>340</v>
      </c>
      <c r="S327" s="86" t="s">
        <v>31</v>
      </c>
      <c r="T327" s="89" t="s">
        <v>32</v>
      </c>
      <c r="U327" s="86">
        <v>1</v>
      </c>
      <c r="V327" s="17" t="s">
        <v>20</v>
      </c>
      <c r="W327" s="13"/>
      <c r="X327" s="182" t="s">
        <v>2181</v>
      </c>
      <c r="Y327" s="183" t="s">
        <v>2185</v>
      </c>
      <c r="Z327" s="215"/>
      <c r="AA327" s="216"/>
      <c r="AB327" s="216"/>
      <c r="AC327" s="216"/>
      <c r="AD327" s="221"/>
      <c r="AE327" s="207" t="s">
        <v>2192</v>
      </c>
      <c r="AF327" s="208"/>
      <c r="AG327" s="208"/>
      <c r="AH327" s="234"/>
      <c r="AI327" s="32">
        <v>502030</v>
      </c>
      <c r="AJ327" s="17">
        <v>502030</v>
      </c>
    </row>
    <row r="328" spans="1:36" ht="80.05" customHeight="1" x14ac:dyDescent="0.4">
      <c r="A328" s="159" t="s">
        <v>3123</v>
      </c>
      <c r="B328" s="86" t="s">
        <v>346</v>
      </c>
      <c r="C328" s="89" t="s">
        <v>345</v>
      </c>
      <c r="D328" s="86" t="s">
        <v>45</v>
      </c>
      <c r="E328" s="17" t="s">
        <v>35</v>
      </c>
      <c r="F328" s="5">
        <v>45230</v>
      </c>
      <c r="G328" s="4" t="s">
        <v>21</v>
      </c>
      <c r="H328" s="5">
        <v>46112</v>
      </c>
      <c r="I328" s="4" t="s">
        <v>41</v>
      </c>
      <c r="J328" s="4" t="s">
        <v>20</v>
      </c>
      <c r="K328" s="13" t="s">
        <v>20</v>
      </c>
      <c r="L328" s="154" t="s">
        <v>3197</v>
      </c>
      <c r="M328" s="155">
        <v>28.997260273972604</v>
      </c>
      <c r="N328" s="56" t="s">
        <v>41</v>
      </c>
      <c r="O328" s="4">
        <v>0</v>
      </c>
      <c r="P328" s="13" t="s">
        <v>47</v>
      </c>
      <c r="Q328" s="86" t="s">
        <v>65</v>
      </c>
      <c r="R328" s="89" t="s">
        <v>347</v>
      </c>
      <c r="S328" s="86" t="s">
        <v>31</v>
      </c>
      <c r="T328" s="89" t="s">
        <v>32</v>
      </c>
      <c r="U328" s="86">
        <v>1</v>
      </c>
      <c r="V328" s="17" t="s">
        <v>20</v>
      </c>
      <c r="W328" s="13"/>
      <c r="X328" s="182" t="s">
        <v>2181</v>
      </c>
      <c r="Y328" s="183"/>
      <c r="Z328" s="215"/>
      <c r="AA328" s="216"/>
      <c r="AB328" s="216"/>
      <c r="AC328" s="216"/>
      <c r="AD328" s="221"/>
      <c r="AE328" s="207"/>
      <c r="AF328" s="208" t="s">
        <v>2194</v>
      </c>
      <c r="AG328" s="208"/>
      <c r="AH328" s="234"/>
      <c r="AI328" s="32">
        <v>501485</v>
      </c>
      <c r="AJ328" s="17">
        <v>501485</v>
      </c>
    </row>
    <row r="329" spans="1:36" ht="80.05" customHeight="1" x14ac:dyDescent="0.4">
      <c r="A329" s="159" t="s">
        <v>2497</v>
      </c>
      <c r="B329" s="86" t="s">
        <v>358</v>
      </c>
      <c r="C329" s="89" t="s">
        <v>141</v>
      </c>
      <c r="D329" s="86" t="s">
        <v>34</v>
      </c>
      <c r="E329" s="17" t="s">
        <v>35</v>
      </c>
      <c r="F329" s="5">
        <v>45313</v>
      </c>
      <c r="G329" s="4" t="s">
        <v>21</v>
      </c>
      <c r="H329" s="5">
        <v>46135</v>
      </c>
      <c r="I329" s="4" t="s">
        <v>41</v>
      </c>
      <c r="J329" s="4" t="s">
        <v>20</v>
      </c>
      <c r="K329" s="13" t="s">
        <v>20</v>
      </c>
      <c r="L329" s="154" t="s">
        <v>3197</v>
      </c>
      <c r="M329" s="155">
        <v>27.024657534246572</v>
      </c>
      <c r="N329" s="56" t="s">
        <v>41</v>
      </c>
      <c r="O329" s="4">
        <v>0</v>
      </c>
      <c r="P329" s="13" t="s">
        <v>47</v>
      </c>
      <c r="Q329" s="86" t="s">
        <v>65</v>
      </c>
      <c r="R329" s="89" t="s">
        <v>62</v>
      </c>
      <c r="S329" s="86" t="s">
        <v>227</v>
      </c>
      <c r="T329" s="89" t="s">
        <v>359</v>
      </c>
      <c r="U329" s="86">
        <v>28</v>
      </c>
      <c r="V329" s="17" t="s">
        <v>20</v>
      </c>
      <c r="W329" s="13"/>
      <c r="X329" s="182" t="s">
        <v>2181</v>
      </c>
      <c r="Y329" s="183" t="s">
        <v>2182</v>
      </c>
      <c r="Z329" s="215" t="s">
        <v>2181</v>
      </c>
      <c r="AA329" s="216" t="s">
        <v>2193</v>
      </c>
      <c r="AB329" s="216" t="s">
        <v>2195</v>
      </c>
      <c r="AC329" s="216"/>
      <c r="AD329" s="221"/>
      <c r="AE329" s="207"/>
      <c r="AF329" s="208"/>
      <c r="AG329" s="208"/>
      <c r="AH329" s="234"/>
      <c r="AI329" s="32">
        <v>500274</v>
      </c>
      <c r="AJ329" s="17">
        <v>500274</v>
      </c>
    </row>
    <row r="330" spans="1:36" ht="80.05" customHeight="1" x14ac:dyDescent="0.4">
      <c r="A330" s="159" t="s">
        <v>2502</v>
      </c>
      <c r="B330" s="86" t="s">
        <v>385</v>
      </c>
      <c r="C330" s="89" t="s">
        <v>367</v>
      </c>
      <c r="D330" s="86" t="s">
        <v>45</v>
      </c>
      <c r="E330" s="17" t="s">
        <v>35</v>
      </c>
      <c r="F330" s="5">
        <v>45265</v>
      </c>
      <c r="G330" s="4" t="s">
        <v>21</v>
      </c>
      <c r="H330" s="5">
        <v>45972</v>
      </c>
      <c r="I330" s="4" t="s">
        <v>41</v>
      </c>
      <c r="J330" s="4" t="s">
        <v>20</v>
      </c>
      <c r="K330" s="13" t="s">
        <v>20</v>
      </c>
      <c r="L330" s="154" t="s">
        <v>3176</v>
      </c>
      <c r="M330" s="155">
        <v>23.243835616438353</v>
      </c>
      <c r="N330" s="56" t="s">
        <v>41</v>
      </c>
      <c r="O330" s="4">
        <v>0</v>
      </c>
      <c r="P330" s="13" t="s">
        <v>47</v>
      </c>
      <c r="Q330" s="86" t="s">
        <v>68</v>
      </c>
      <c r="R330" s="89" t="s">
        <v>369</v>
      </c>
      <c r="S330" s="86" t="s">
        <v>370</v>
      </c>
      <c r="T330" s="89" t="s">
        <v>386</v>
      </c>
      <c r="U330" s="86">
        <v>10</v>
      </c>
      <c r="V330" s="17" t="s">
        <v>20</v>
      </c>
      <c r="W330" s="13"/>
      <c r="X330" s="182" t="s">
        <v>2181</v>
      </c>
      <c r="Y330" s="183" t="s">
        <v>2184</v>
      </c>
      <c r="Z330" s="215"/>
      <c r="AA330" s="216"/>
      <c r="AB330" s="216"/>
      <c r="AC330" s="216"/>
      <c r="AD330" s="221"/>
      <c r="AE330" s="207"/>
      <c r="AF330" s="208"/>
      <c r="AG330" s="208"/>
      <c r="AH330" s="234"/>
      <c r="AI330" s="32">
        <v>490502</v>
      </c>
      <c r="AJ330" s="17">
        <v>490502</v>
      </c>
    </row>
    <row r="331" spans="1:36" ht="80.05" customHeight="1" x14ac:dyDescent="0.4">
      <c r="A331" s="159" t="s">
        <v>2508</v>
      </c>
      <c r="B331" s="86" t="s">
        <v>420</v>
      </c>
      <c r="C331" s="89" t="s">
        <v>419</v>
      </c>
      <c r="D331" s="86" t="s">
        <v>45</v>
      </c>
      <c r="E331" s="17" t="s">
        <v>35</v>
      </c>
      <c r="F331" s="5">
        <v>45219</v>
      </c>
      <c r="G331" s="4" t="s">
        <v>21</v>
      </c>
      <c r="H331" s="5">
        <v>46315</v>
      </c>
      <c r="I331" s="4" t="s">
        <v>41</v>
      </c>
      <c r="J331" s="4" t="s">
        <v>20</v>
      </c>
      <c r="K331" s="13" t="s">
        <v>20</v>
      </c>
      <c r="L331" s="154" t="s">
        <v>3179</v>
      </c>
      <c r="M331" s="155">
        <v>36.032876712328772</v>
      </c>
      <c r="N331" s="56" t="s">
        <v>41</v>
      </c>
      <c r="O331" s="4">
        <v>0</v>
      </c>
      <c r="P331" s="13" t="s">
        <v>47</v>
      </c>
      <c r="Q331" s="86" t="s">
        <v>65</v>
      </c>
      <c r="R331" s="89" t="s">
        <v>421</v>
      </c>
      <c r="S331" s="86" t="s">
        <v>31</v>
      </c>
      <c r="T331" s="89" t="s">
        <v>32</v>
      </c>
      <c r="U331" s="86">
        <v>1</v>
      </c>
      <c r="V331" s="17" t="s">
        <v>20</v>
      </c>
      <c r="W331" s="13"/>
      <c r="X331" s="182" t="s">
        <v>2181</v>
      </c>
      <c r="Y331" s="183" t="s">
        <v>2182</v>
      </c>
      <c r="Z331" s="215"/>
      <c r="AA331" s="216"/>
      <c r="AB331" s="216"/>
      <c r="AC331" s="216"/>
      <c r="AD331" s="221"/>
      <c r="AE331" s="207" t="s">
        <v>2192</v>
      </c>
      <c r="AF331" s="208"/>
      <c r="AG331" s="208"/>
      <c r="AH331" s="234"/>
      <c r="AI331" s="32">
        <v>486568</v>
      </c>
      <c r="AJ331" s="17">
        <v>486568</v>
      </c>
    </row>
    <row r="332" spans="1:36" ht="80.05" customHeight="1" x14ac:dyDescent="0.4">
      <c r="A332" s="159" t="s">
        <v>3133</v>
      </c>
      <c r="B332" s="86" t="s">
        <v>66</v>
      </c>
      <c r="C332" s="89" t="s">
        <v>141</v>
      </c>
      <c r="D332" s="86" t="s">
        <v>49</v>
      </c>
      <c r="E332" s="17" t="s">
        <v>35</v>
      </c>
      <c r="F332" s="5">
        <v>45222</v>
      </c>
      <c r="G332" s="4" t="s">
        <v>21</v>
      </c>
      <c r="H332" s="5">
        <v>45839</v>
      </c>
      <c r="I332" s="4" t="s">
        <v>41</v>
      </c>
      <c r="J332" s="4" t="s">
        <v>20</v>
      </c>
      <c r="K332" s="13" t="s">
        <v>20</v>
      </c>
      <c r="L332" s="154" t="s">
        <v>3193</v>
      </c>
      <c r="M332" s="155">
        <v>20.284931506849315</v>
      </c>
      <c r="N332" s="56" t="s">
        <v>41</v>
      </c>
      <c r="O332" s="4">
        <v>0</v>
      </c>
      <c r="P332" s="13" t="s">
        <v>47</v>
      </c>
      <c r="Q332" s="86" t="s">
        <v>68</v>
      </c>
      <c r="R332" s="89" t="s">
        <v>20</v>
      </c>
      <c r="S332" s="86" t="s">
        <v>22</v>
      </c>
      <c r="T332" s="89" t="s">
        <v>25</v>
      </c>
      <c r="U332" s="86">
        <v>1</v>
      </c>
      <c r="V332" s="17" t="s">
        <v>20</v>
      </c>
      <c r="W332" s="13"/>
      <c r="X332" s="182" t="s">
        <v>2181</v>
      </c>
      <c r="Y332" s="183" t="s">
        <v>2182</v>
      </c>
      <c r="Z332" s="215"/>
      <c r="AA332" s="216" t="s">
        <v>2193</v>
      </c>
      <c r="AB332" s="216"/>
      <c r="AC332" s="216"/>
      <c r="AD332" s="221"/>
      <c r="AE332" s="207"/>
      <c r="AF332" s="208"/>
      <c r="AG332" s="208"/>
      <c r="AH332" s="234"/>
      <c r="AI332" s="32">
        <v>479882</v>
      </c>
      <c r="AJ332" s="17">
        <v>479882</v>
      </c>
    </row>
    <row r="333" spans="1:36" ht="80.05" customHeight="1" x14ac:dyDescent="0.4">
      <c r="A333" s="159" t="s">
        <v>3135</v>
      </c>
      <c r="B333" s="86" t="s">
        <v>470</v>
      </c>
      <c r="C333" s="89" t="s">
        <v>469</v>
      </c>
      <c r="D333" s="86" t="s">
        <v>76</v>
      </c>
      <c r="E333" s="17" t="s">
        <v>35</v>
      </c>
      <c r="F333" s="5">
        <v>45104</v>
      </c>
      <c r="G333" s="4" t="s">
        <v>21</v>
      </c>
      <c r="H333" s="5">
        <v>45657</v>
      </c>
      <c r="I333" s="4" t="s">
        <v>41</v>
      </c>
      <c r="J333" s="4" t="s">
        <v>20</v>
      </c>
      <c r="K333" s="13" t="s">
        <v>20</v>
      </c>
      <c r="L333" s="154" t="s">
        <v>3193</v>
      </c>
      <c r="M333" s="155">
        <v>18.18082191780822</v>
      </c>
      <c r="N333" s="56" t="s">
        <v>41</v>
      </c>
      <c r="O333" s="4">
        <v>0</v>
      </c>
      <c r="P333" s="13" t="s">
        <v>47</v>
      </c>
      <c r="Q333" s="86" t="s">
        <v>468</v>
      </c>
      <c r="R333" s="89" t="s">
        <v>343</v>
      </c>
      <c r="S333" s="86" t="s">
        <v>31</v>
      </c>
      <c r="T333" s="89" t="s">
        <v>32</v>
      </c>
      <c r="U333" s="86">
        <v>1</v>
      </c>
      <c r="V333" s="17" t="s">
        <v>20</v>
      </c>
      <c r="W333" s="13"/>
      <c r="X333" s="182" t="s">
        <v>2181</v>
      </c>
      <c r="Y333" s="183" t="s">
        <v>2182</v>
      </c>
      <c r="Z333" s="215"/>
      <c r="AA333" s="216"/>
      <c r="AB333" s="216"/>
      <c r="AC333" s="216"/>
      <c r="AD333" s="221"/>
      <c r="AE333" s="207" t="s">
        <v>2192</v>
      </c>
      <c r="AF333" s="208"/>
      <c r="AG333" s="208"/>
      <c r="AH333" s="234"/>
      <c r="AI333" s="32">
        <v>475275</v>
      </c>
      <c r="AJ333" s="17">
        <v>475275</v>
      </c>
    </row>
    <row r="334" spans="1:36" ht="80.05" customHeight="1" x14ac:dyDescent="0.4">
      <c r="A334" s="159" t="s">
        <v>3139</v>
      </c>
      <c r="B334" s="86" t="s">
        <v>500</v>
      </c>
      <c r="C334" s="89" t="s">
        <v>499</v>
      </c>
      <c r="D334" s="86" t="s">
        <v>76</v>
      </c>
      <c r="E334" s="17" t="s">
        <v>18</v>
      </c>
      <c r="F334" s="5">
        <v>45050</v>
      </c>
      <c r="G334" s="4" t="s">
        <v>21</v>
      </c>
      <c r="H334" s="4" t="s">
        <v>20</v>
      </c>
      <c r="I334" s="4" t="s">
        <v>20</v>
      </c>
      <c r="J334" s="5">
        <v>45601</v>
      </c>
      <c r="K334" s="13" t="s">
        <v>21</v>
      </c>
      <c r="L334" s="154" t="s">
        <v>3193</v>
      </c>
      <c r="M334" s="155">
        <v>18.115068493150684</v>
      </c>
      <c r="N334" s="56" t="s">
        <v>21</v>
      </c>
      <c r="O334" s="4">
        <v>1</v>
      </c>
      <c r="P334" s="13" t="s">
        <v>47</v>
      </c>
      <c r="Q334" s="86" t="s">
        <v>498</v>
      </c>
      <c r="R334" s="89" t="s">
        <v>501</v>
      </c>
      <c r="S334" s="86" t="s">
        <v>31</v>
      </c>
      <c r="T334" s="89" t="s">
        <v>32</v>
      </c>
      <c r="U334" s="86">
        <v>1</v>
      </c>
      <c r="V334" s="17" t="s">
        <v>33</v>
      </c>
      <c r="W334" s="127" t="s">
        <v>2179</v>
      </c>
      <c r="X334" s="182" t="s">
        <v>2181</v>
      </c>
      <c r="Y334" s="183"/>
      <c r="Z334" s="215"/>
      <c r="AA334" s="216"/>
      <c r="AB334" s="216"/>
      <c r="AC334" s="216"/>
      <c r="AD334" s="221"/>
      <c r="AE334" s="207"/>
      <c r="AF334" s="208"/>
      <c r="AG334" s="208"/>
      <c r="AH334" s="234"/>
      <c r="AI334" s="32">
        <v>468039</v>
      </c>
      <c r="AJ334" s="17">
        <v>468039</v>
      </c>
    </row>
    <row r="335" spans="1:36" ht="80.05" customHeight="1" x14ac:dyDescent="0.4">
      <c r="A335" s="159" t="s">
        <v>3140</v>
      </c>
      <c r="B335" s="86" t="s">
        <v>504</v>
      </c>
      <c r="C335" s="89" t="s">
        <v>503</v>
      </c>
      <c r="D335" s="86" t="s">
        <v>76</v>
      </c>
      <c r="E335" s="17" t="s">
        <v>64</v>
      </c>
      <c r="F335" s="5">
        <v>45044</v>
      </c>
      <c r="G335" s="4" t="s">
        <v>21</v>
      </c>
      <c r="H335" s="5">
        <v>45839</v>
      </c>
      <c r="I335" s="4" t="s">
        <v>41</v>
      </c>
      <c r="J335" s="4" t="s">
        <v>20</v>
      </c>
      <c r="K335" s="13" t="s">
        <v>20</v>
      </c>
      <c r="L335" s="154" t="s">
        <v>3186</v>
      </c>
      <c r="M335" s="155">
        <v>26.136986301369859</v>
      </c>
      <c r="N335" s="56" t="s">
        <v>41</v>
      </c>
      <c r="O335" s="4">
        <v>0</v>
      </c>
      <c r="P335" s="13" t="s">
        <v>47</v>
      </c>
      <c r="Q335" s="86" t="s">
        <v>502</v>
      </c>
      <c r="R335" s="89" t="s">
        <v>505</v>
      </c>
      <c r="S335" s="86" t="s">
        <v>31</v>
      </c>
      <c r="T335" s="89" t="s">
        <v>32</v>
      </c>
      <c r="U335" s="86">
        <v>1</v>
      </c>
      <c r="V335" s="17" t="s">
        <v>20</v>
      </c>
      <c r="W335" s="13"/>
      <c r="X335" s="182" t="s">
        <v>2181</v>
      </c>
      <c r="Y335" s="183"/>
      <c r="Z335" s="215"/>
      <c r="AA335" s="216"/>
      <c r="AB335" s="216"/>
      <c r="AC335" s="216"/>
      <c r="AD335" s="221"/>
      <c r="AE335" s="207" t="s">
        <v>2192</v>
      </c>
      <c r="AF335" s="208" t="s">
        <v>2194</v>
      </c>
      <c r="AG335" s="208"/>
      <c r="AH335" s="234"/>
      <c r="AI335" s="32">
        <v>467823</v>
      </c>
      <c r="AJ335" s="17">
        <v>467823</v>
      </c>
    </row>
    <row r="336" spans="1:36" ht="80.05" customHeight="1" x14ac:dyDescent="0.4">
      <c r="A336" s="159" t="s">
        <v>3141</v>
      </c>
      <c r="B336" s="86" t="s">
        <v>530</v>
      </c>
      <c r="C336" s="89" t="s">
        <v>529</v>
      </c>
      <c r="D336" s="86" t="s">
        <v>49</v>
      </c>
      <c r="E336" s="17" t="s">
        <v>35</v>
      </c>
      <c r="F336" s="5">
        <v>45035</v>
      </c>
      <c r="G336" s="4" t="s">
        <v>21</v>
      </c>
      <c r="H336" s="5">
        <v>46037</v>
      </c>
      <c r="I336" s="4" t="s">
        <v>41</v>
      </c>
      <c r="J336" s="4" t="s">
        <v>20</v>
      </c>
      <c r="K336" s="13" t="s">
        <v>20</v>
      </c>
      <c r="L336" s="154" t="s">
        <v>3196</v>
      </c>
      <c r="M336" s="155">
        <v>32.942465753424656</v>
      </c>
      <c r="N336" s="56" t="s">
        <v>41</v>
      </c>
      <c r="O336" s="4">
        <v>0</v>
      </c>
      <c r="P336" s="13" t="s">
        <v>47</v>
      </c>
      <c r="Q336" s="86" t="s">
        <v>74</v>
      </c>
      <c r="R336" s="89" t="s">
        <v>531</v>
      </c>
      <c r="S336" s="86" t="s">
        <v>22</v>
      </c>
      <c r="T336" s="89" t="s">
        <v>25</v>
      </c>
      <c r="U336" s="86">
        <v>1</v>
      </c>
      <c r="V336" s="17" t="s">
        <v>20</v>
      </c>
      <c r="W336" s="13"/>
      <c r="X336" s="182" t="s">
        <v>2181</v>
      </c>
      <c r="Y336" s="183"/>
      <c r="Z336" s="215"/>
      <c r="AA336" s="216"/>
      <c r="AB336" s="216"/>
      <c r="AC336" s="216"/>
      <c r="AD336" s="221"/>
      <c r="AE336" s="207"/>
      <c r="AF336" s="208"/>
      <c r="AG336" s="208"/>
      <c r="AH336" s="234"/>
      <c r="AI336" s="32">
        <v>462101</v>
      </c>
      <c r="AJ336" s="17">
        <v>462101</v>
      </c>
    </row>
    <row r="337" spans="1:36" ht="80.05" customHeight="1" x14ac:dyDescent="0.4">
      <c r="A337" s="159" t="s">
        <v>3146</v>
      </c>
      <c r="B337" s="86" t="s">
        <v>572</v>
      </c>
      <c r="C337" s="89" t="s">
        <v>571</v>
      </c>
      <c r="D337" s="86" t="s">
        <v>76</v>
      </c>
      <c r="E337" s="17" t="s">
        <v>35</v>
      </c>
      <c r="F337" s="5">
        <v>44909</v>
      </c>
      <c r="G337" s="4" t="s">
        <v>21</v>
      </c>
      <c r="H337" s="5">
        <v>46018</v>
      </c>
      <c r="I337" s="4" t="s">
        <v>41</v>
      </c>
      <c r="J337" s="4" t="s">
        <v>20</v>
      </c>
      <c r="K337" s="13" t="s">
        <v>20</v>
      </c>
      <c r="L337" s="154" t="s">
        <v>3179</v>
      </c>
      <c r="M337" s="155">
        <v>36.460273972602742</v>
      </c>
      <c r="N337" s="56" t="s">
        <v>41</v>
      </c>
      <c r="O337" s="4">
        <v>0</v>
      </c>
      <c r="P337" s="13" t="s">
        <v>47</v>
      </c>
      <c r="Q337" s="86" t="s">
        <v>570</v>
      </c>
      <c r="R337" s="89" t="s">
        <v>574</v>
      </c>
      <c r="S337" s="86" t="s">
        <v>575</v>
      </c>
      <c r="T337" s="89" t="s">
        <v>576</v>
      </c>
      <c r="U337" s="86">
        <v>2</v>
      </c>
      <c r="V337" s="17" t="s">
        <v>20</v>
      </c>
      <c r="W337" s="13"/>
      <c r="X337" s="182" t="s">
        <v>2181</v>
      </c>
      <c r="Y337" s="183" t="s">
        <v>2189</v>
      </c>
      <c r="Z337" s="215"/>
      <c r="AA337" s="216" t="s">
        <v>2193</v>
      </c>
      <c r="AB337" s="216" t="s">
        <v>2195</v>
      </c>
      <c r="AC337" s="216"/>
      <c r="AD337" s="221"/>
      <c r="AE337" s="207"/>
      <c r="AF337" s="208"/>
      <c r="AG337" s="208"/>
      <c r="AH337" s="234"/>
      <c r="AI337" s="32">
        <v>452954</v>
      </c>
      <c r="AJ337" s="17">
        <v>452954</v>
      </c>
    </row>
    <row r="338" spans="1:36" ht="80.05" customHeight="1" x14ac:dyDescent="0.4">
      <c r="A338" s="159" t="s">
        <v>2581</v>
      </c>
      <c r="B338" s="86" t="s">
        <v>584</v>
      </c>
      <c r="C338" s="89" t="s">
        <v>583</v>
      </c>
      <c r="D338" s="86" t="s">
        <v>49</v>
      </c>
      <c r="E338" s="17" t="s">
        <v>35</v>
      </c>
      <c r="F338" s="5">
        <v>44896</v>
      </c>
      <c r="G338" s="4" t="s">
        <v>21</v>
      </c>
      <c r="H338" s="5">
        <v>46433</v>
      </c>
      <c r="I338" s="4" t="s">
        <v>41</v>
      </c>
      <c r="J338" s="4" t="s">
        <v>20</v>
      </c>
      <c r="K338" s="13" t="s">
        <v>20</v>
      </c>
      <c r="L338" s="154" t="s">
        <v>3181</v>
      </c>
      <c r="M338" s="155">
        <v>50.531506849315065</v>
      </c>
      <c r="N338" s="56" t="s">
        <v>41</v>
      </c>
      <c r="O338" s="4">
        <v>0</v>
      </c>
      <c r="P338" s="13" t="s">
        <v>47</v>
      </c>
      <c r="Q338" s="86" t="s">
        <v>582</v>
      </c>
      <c r="R338" s="89" t="s">
        <v>154</v>
      </c>
      <c r="S338" s="86" t="s">
        <v>28</v>
      </c>
      <c r="T338" s="89" t="s">
        <v>53</v>
      </c>
      <c r="U338" s="86">
        <v>1</v>
      </c>
      <c r="V338" s="17" t="s">
        <v>20</v>
      </c>
      <c r="W338" s="13"/>
      <c r="X338" s="182" t="s">
        <v>2181</v>
      </c>
      <c r="Y338" s="183" t="s">
        <v>2182</v>
      </c>
      <c r="Z338" s="215" t="s">
        <v>2181</v>
      </c>
      <c r="AA338" s="216" t="s">
        <v>2193</v>
      </c>
      <c r="AB338" s="216" t="s">
        <v>2195</v>
      </c>
      <c r="AC338" s="216"/>
      <c r="AD338" s="221"/>
      <c r="AE338" s="207"/>
      <c r="AF338" s="208"/>
      <c r="AG338" s="208"/>
      <c r="AH338" s="234"/>
      <c r="AI338" s="32">
        <v>452264</v>
      </c>
      <c r="AJ338" s="17">
        <v>452264</v>
      </c>
    </row>
    <row r="339" spans="1:36" ht="80.05" customHeight="1" x14ac:dyDescent="0.4">
      <c r="A339" s="159" t="s">
        <v>2582</v>
      </c>
      <c r="B339" s="86" t="s">
        <v>530</v>
      </c>
      <c r="C339" s="89" t="s">
        <v>585</v>
      </c>
      <c r="D339" s="86" t="s">
        <v>76</v>
      </c>
      <c r="E339" s="17" t="s">
        <v>35</v>
      </c>
      <c r="F339" s="5">
        <v>45268</v>
      </c>
      <c r="G339" s="4" t="s">
        <v>21</v>
      </c>
      <c r="H339" s="5">
        <v>46053</v>
      </c>
      <c r="I339" s="4" t="s">
        <v>41</v>
      </c>
      <c r="J339" s="4" t="s">
        <v>20</v>
      </c>
      <c r="K339" s="13" t="s">
        <v>20</v>
      </c>
      <c r="L339" s="154" t="s">
        <v>3186</v>
      </c>
      <c r="M339" s="155">
        <v>25.808219178082194</v>
      </c>
      <c r="N339" s="56" t="s">
        <v>41</v>
      </c>
      <c r="O339" s="4">
        <v>0</v>
      </c>
      <c r="P339" s="13" t="s">
        <v>47</v>
      </c>
      <c r="Q339" s="86" t="s">
        <v>99</v>
      </c>
      <c r="R339" s="89" t="s">
        <v>471</v>
      </c>
      <c r="S339" s="86" t="s">
        <v>199</v>
      </c>
      <c r="T339" s="89" t="s">
        <v>259</v>
      </c>
      <c r="U339" s="86">
        <v>1</v>
      </c>
      <c r="V339" s="17" t="s">
        <v>20</v>
      </c>
      <c r="W339" s="13"/>
      <c r="X339" s="182" t="s">
        <v>2181</v>
      </c>
      <c r="Y339" s="183"/>
      <c r="Z339" s="215"/>
      <c r="AA339" s="216"/>
      <c r="AB339" s="216"/>
      <c r="AC339" s="216"/>
      <c r="AD339" s="221"/>
      <c r="AE339" s="207"/>
      <c r="AF339" s="208"/>
      <c r="AG339" s="208"/>
      <c r="AH339" s="234"/>
      <c r="AI339" s="32">
        <v>451702</v>
      </c>
      <c r="AJ339" s="17">
        <v>451702</v>
      </c>
    </row>
    <row r="340" spans="1:36" ht="80.05" customHeight="1" x14ac:dyDescent="0.4">
      <c r="A340" s="159" t="s">
        <v>2585</v>
      </c>
      <c r="B340" s="86" t="s">
        <v>597</v>
      </c>
      <c r="C340" s="89" t="s">
        <v>596</v>
      </c>
      <c r="D340" s="86" t="s">
        <v>76</v>
      </c>
      <c r="E340" s="17" t="s">
        <v>35</v>
      </c>
      <c r="F340" s="5">
        <v>44979</v>
      </c>
      <c r="G340" s="4" t="s">
        <v>21</v>
      </c>
      <c r="H340" s="5">
        <v>45657</v>
      </c>
      <c r="I340" s="4" t="s">
        <v>41</v>
      </c>
      <c r="J340" s="4" t="s">
        <v>20</v>
      </c>
      <c r="K340" s="13" t="s">
        <v>20</v>
      </c>
      <c r="L340" s="154" t="s">
        <v>3176</v>
      </c>
      <c r="M340" s="155">
        <v>22.290410958904108</v>
      </c>
      <c r="N340" s="56" t="s">
        <v>41</v>
      </c>
      <c r="O340" s="4">
        <v>0</v>
      </c>
      <c r="P340" s="13" t="s">
        <v>47</v>
      </c>
      <c r="Q340" s="86" t="s">
        <v>68</v>
      </c>
      <c r="R340" s="89" t="s">
        <v>598</v>
      </c>
      <c r="S340" s="86" t="s">
        <v>123</v>
      </c>
      <c r="T340" s="89" t="s">
        <v>599</v>
      </c>
      <c r="U340" s="86">
        <v>4</v>
      </c>
      <c r="V340" s="17" t="s">
        <v>20</v>
      </c>
      <c r="W340" s="13"/>
      <c r="X340" s="182"/>
      <c r="Y340" s="183"/>
      <c r="Z340" s="215"/>
      <c r="AA340" s="216"/>
      <c r="AB340" s="216"/>
      <c r="AC340" s="216"/>
      <c r="AD340" s="221"/>
      <c r="AE340" s="207"/>
      <c r="AF340" s="208"/>
      <c r="AG340" s="208"/>
      <c r="AH340" s="234"/>
      <c r="AI340" s="32">
        <v>450484</v>
      </c>
      <c r="AJ340" s="17">
        <v>450484</v>
      </c>
    </row>
    <row r="341" spans="1:36" ht="80.05" customHeight="1" x14ac:dyDescent="0.4">
      <c r="A341" s="159" t="s">
        <v>2586</v>
      </c>
      <c r="B341" s="86" t="s">
        <v>601</v>
      </c>
      <c r="C341" s="89" t="s">
        <v>600</v>
      </c>
      <c r="D341" s="86" t="s">
        <v>76</v>
      </c>
      <c r="E341" s="17" t="s">
        <v>35</v>
      </c>
      <c r="F341" s="5">
        <v>45231</v>
      </c>
      <c r="G341" s="4" t="s">
        <v>21</v>
      </c>
      <c r="H341" s="5">
        <v>46599</v>
      </c>
      <c r="I341" s="4" t="s">
        <v>41</v>
      </c>
      <c r="J341" s="4" t="s">
        <v>20</v>
      </c>
      <c r="K341" s="13" t="s">
        <v>20</v>
      </c>
      <c r="L341" s="154" t="s">
        <v>3180</v>
      </c>
      <c r="M341" s="155">
        <v>44.975342465753428</v>
      </c>
      <c r="N341" s="56" t="s">
        <v>41</v>
      </c>
      <c r="O341" s="4">
        <v>0</v>
      </c>
      <c r="P341" s="13" t="s">
        <v>47</v>
      </c>
      <c r="Q341" s="86" t="s">
        <v>65</v>
      </c>
      <c r="R341" s="89" t="s">
        <v>602</v>
      </c>
      <c r="S341" s="86" t="s">
        <v>370</v>
      </c>
      <c r="T341" s="89" t="s">
        <v>603</v>
      </c>
      <c r="U341" s="86">
        <v>4</v>
      </c>
      <c r="V341" s="17" t="s">
        <v>20</v>
      </c>
      <c r="W341" s="13"/>
      <c r="X341" s="182" t="s">
        <v>2181</v>
      </c>
      <c r="Y341" s="183" t="s">
        <v>2185</v>
      </c>
      <c r="Z341" s="215"/>
      <c r="AA341" s="216"/>
      <c r="AB341" s="216"/>
      <c r="AC341" s="216"/>
      <c r="AD341" s="221"/>
      <c r="AE341" s="207" t="s">
        <v>2192</v>
      </c>
      <c r="AF341" s="208"/>
      <c r="AG341" s="208"/>
      <c r="AH341" s="234"/>
      <c r="AI341" s="32">
        <v>450456</v>
      </c>
      <c r="AJ341" s="17">
        <v>450456</v>
      </c>
    </row>
    <row r="342" spans="1:36" ht="80.05" customHeight="1" x14ac:dyDescent="0.4">
      <c r="A342" s="159" t="s">
        <v>2588</v>
      </c>
      <c r="B342" s="86" t="s">
        <v>609</v>
      </c>
      <c r="C342" s="89" t="s">
        <v>608</v>
      </c>
      <c r="D342" s="86" t="s">
        <v>76</v>
      </c>
      <c r="E342" s="17" t="s">
        <v>35</v>
      </c>
      <c r="F342" s="5">
        <v>45006</v>
      </c>
      <c r="G342" s="4" t="s">
        <v>21</v>
      </c>
      <c r="H342" s="5">
        <v>46447</v>
      </c>
      <c r="I342" s="4" t="s">
        <v>41</v>
      </c>
      <c r="J342" s="4" t="s">
        <v>20</v>
      </c>
      <c r="K342" s="13" t="s">
        <v>20</v>
      </c>
      <c r="L342" s="154" t="s">
        <v>3198</v>
      </c>
      <c r="M342" s="155">
        <v>47.37534246575342</v>
      </c>
      <c r="N342" s="56" t="s">
        <v>41</v>
      </c>
      <c r="O342" s="4">
        <v>0</v>
      </c>
      <c r="P342" s="13" t="s">
        <v>47</v>
      </c>
      <c r="Q342" s="86" t="s">
        <v>68</v>
      </c>
      <c r="R342" s="89" t="s">
        <v>343</v>
      </c>
      <c r="S342" s="86" t="s">
        <v>610</v>
      </c>
      <c r="T342" s="89" t="s">
        <v>611</v>
      </c>
      <c r="U342" s="86">
        <v>7</v>
      </c>
      <c r="V342" s="17" t="s">
        <v>20</v>
      </c>
      <c r="W342" s="13"/>
      <c r="X342" s="182" t="s">
        <v>2181</v>
      </c>
      <c r="Y342" s="183" t="s">
        <v>2182</v>
      </c>
      <c r="Z342" s="215"/>
      <c r="AA342" s="216"/>
      <c r="AB342" s="216"/>
      <c r="AC342" s="216"/>
      <c r="AD342" s="221"/>
      <c r="AE342" s="207"/>
      <c r="AF342" s="208"/>
      <c r="AG342" s="208"/>
      <c r="AH342" s="234"/>
      <c r="AI342" s="32">
        <v>450393</v>
      </c>
      <c r="AJ342" s="17">
        <v>450393</v>
      </c>
    </row>
    <row r="343" spans="1:36" ht="80.05" customHeight="1" x14ac:dyDescent="0.4">
      <c r="A343" s="159" t="s">
        <v>2591</v>
      </c>
      <c r="B343" s="86" t="s">
        <v>623</v>
      </c>
      <c r="C343" s="89" t="s">
        <v>622</v>
      </c>
      <c r="D343" s="86" t="s">
        <v>76</v>
      </c>
      <c r="E343" s="17" t="s">
        <v>35</v>
      </c>
      <c r="F343" s="5">
        <v>44985</v>
      </c>
      <c r="G343" s="4" t="s">
        <v>21</v>
      </c>
      <c r="H343" s="5">
        <v>45596</v>
      </c>
      <c r="I343" s="4" t="s">
        <v>41</v>
      </c>
      <c r="J343" s="4" t="s">
        <v>20</v>
      </c>
      <c r="K343" s="13" t="s">
        <v>20</v>
      </c>
      <c r="L343" s="154" t="s">
        <v>3193</v>
      </c>
      <c r="M343" s="155">
        <v>20.087671232876712</v>
      </c>
      <c r="N343" s="56" t="s">
        <v>41</v>
      </c>
      <c r="O343" s="4">
        <v>0</v>
      </c>
      <c r="P343" s="13" t="s">
        <v>47</v>
      </c>
      <c r="Q343" s="86" t="s">
        <v>65</v>
      </c>
      <c r="R343" s="89" t="s">
        <v>624</v>
      </c>
      <c r="S343" s="86" t="s">
        <v>31</v>
      </c>
      <c r="T343" s="89" t="s">
        <v>32</v>
      </c>
      <c r="U343" s="86">
        <v>1</v>
      </c>
      <c r="V343" s="17" t="s">
        <v>20</v>
      </c>
      <c r="W343" s="13"/>
      <c r="X343" s="182"/>
      <c r="Y343" s="183" t="s">
        <v>2188</v>
      </c>
      <c r="Z343" s="215"/>
      <c r="AA343" s="216"/>
      <c r="AB343" s="216"/>
      <c r="AC343" s="216"/>
      <c r="AD343" s="221"/>
      <c r="AE343" s="207" t="s">
        <v>2192</v>
      </c>
      <c r="AF343" s="208"/>
      <c r="AG343" s="208"/>
      <c r="AH343" s="234"/>
      <c r="AI343" s="32">
        <v>448535</v>
      </c>
      <c r="AJ343" s="17">
        <v>448535</v>
      </c>
    </row>
    <row r="344" spans="1:36" ht="80.05" customHeight="1" x14ac:dyDescent="0.4">
      <c r="A344" s="159" t="s">
        <v>2599</v>
      </c>
      <c r="B344" s="86" t="s">
        <v>654</v>
      </c>
      <c r="C344" s="89" t="s">
        <v>653</v>
      </c>
      <c r="D344" s="86" t="s">
        <v>49</v>
      </c>
      <c r="E344" s="17" t="s">
        <v>35</v>
      </c>
      <c r="F344" s="5">
        <v>44970</v>
      </c>
      <c r="G344" s="4" t="s">
        <v>21</v>
      </c>
      <c r="H344" s="5">
        <v>45745</v>
      </c>
      <c r="I344" s="4" t="s">
        <v>41</v>
      </c>
      <c r="J344" s="4" t="s">
        <v>20</v>
      </c>
      <c r="K344" s="13" t="s">
        <v>20</v>
      </c>
      <c r="L344" s="154" t="s">
        <v>3186</v>
      </c>
      <c r="M344" s="155">
        <v>25.479452054794521</v>
      </c>
      <c r="N344" s="56" t="s">
        <v>41</v>
      </c>
      <c r="O344" s="4">
        <v>0</v>
      </c>
      <c r="P344" s="13" t="s">
        <v>47</v>
      </c>
      <c r="Q344" s="86" t="s">
        <v>48</v>
      </c>
      <c r="R344" s="89" t="s">
        <v>20</v>
      </c>
      <c r="S344" s="86" t="s">
        <v>22</v>
      </c>
      <c r="T344" s="89" t="s">
        <v>25</v>
      </c>
      <c r="U344" s="86">
        <v>1</v>
      </c>
      <c r="V344" s="17" t="s">
        <v>20</v>
      </c>
      <c r="W344" s="13"/>
      <c r="X344" s="182"/>
      <c r="Y344" s="183"/>
      <c r="Z344" s="215"/>
      <c r="AA344" s="216"/>
      <c r="AB344" s="216"/>
      <c r="AC344" s="216"/>
      <c r="AD344" s="221"/>
      <c r="AE344" s="207"/>
      <c r="AF344" s="208"/>
      <c r="AG344" s="208"/>
      <c r="AH344" s="234"/>
      <c r="AI344" s="32">
        <v>443977</v>
      </c>
      <c r="AJ344" s="17">
        <v>443977</v>
      </c>
    </row>
    <row r="345" spans="1:36" ht="80.05" customHeight="1" x14ac:dyDescent="0.4">
      <c r="A345" s="159" t="s">
        <v>2604</v>
      </c>
      <c r="B345" s="86" t="s">
        <v>671</v>
      </c>
      <c r="C345" s="89" t="s">
        <v>423</v>
      </c>
      <c r="D345" s="86" t="s">
        <v>45</v>
      </c>
      <c r="E345" s="17" t="s">
        <v>64</v>
      </c>
      <c r="F345" s="5">
        <v>44852</v>
      </c>
      <c r="G345" s="4" t="s">
        <v>21</v>
      </c>
      <c r="H345" s="5">
        <v>46444</v>
      </c>
      <c r="I345" s="4" t="s">
        <v>41</v>
      </c>
      <c r="J345" s="4" t="s">
        <v>20</v>
      </c>
      <c r="K345" s="13" t="s">
        <v>20</v>
      </c>
      <c r="L345" s="154" t="s">
        <v>3178</v>
      </c>
      <c r="M345" s="155">
        <v>52.339726027397262</v>
      </c>
      <c r="N345" s="56" t="s">
        <v>41</v>
      </c>
      <c r="O345" s="4">
        <v>0</v>
      </c>
      <c r="P345" s="13" t="s">
        <v>47</v>
      </c>
      <c r="Q345" s="86" t="s">
        <v>65</v>
      </c>
      <c r="R345" s="89" t="s">
        <v>672</v>
      </c>
      <c r="S345" s="86" t="s">
        <v>673</v>
      </c>
      <c r="T345" s="89" t="s">
        <v>674</v>
      </c>
      <c r="U345" s="86">
        <v>14</v>
      </c>
      <c r="V345" s="17" t="s">
        <v>20</v>
      </c>
      <c r="W345" s="13"/>
      <c r="X345" s="182" t="s">
        <v>2181</v>
      </c>
      <c r="Y345" s="183" t="s">
        <v>2182</v>
      </c>
      <c r="Z345" s="215"/>
      <c r="AA345" s="216"/>
      <c r="AB345" s="216"/>
      <c r="AC345" s="216"/>
      <c r="AD345" s="221"/>
      <c r="AE345" s="207"/>
      <c r="AF345" s="208"/>
      <c r="AG345" s="208"/>
      <c r="AH345" s="234"/>
      <c r="AI345" s="32">
        <v>439439</v>
      </c>
      <c r="AJ345" s="17">
        <v>439439</v>
      </c>
    </row>
    <row r="346" spans="1:36" ht="80.05" customHeight="1" x14ac:dyDescent="0.4">
      <c r="A346" s="159" t="s">
        <v>2608</v>
      </c>
      <c r="B346" s="86" t="s">
        <v>695</v>
      </c>
      <c r="C346" s="89" t="s">
        <v>694</v>
      </c>
      <c r="D346" s="86" t="s">
        <v>76</v>
      </c>
      <c r="E346" s="17" t="s">
        <v>35</v>
      </c>
      <c r="F346" s="5">
        <v>44732</v>
      </c>
      <c r="G346" s="4" t="s">
        <v>41</v>
      </c>
      <c r="H346" s="5">
        <v>45828</v>
      </c>
      <c r="I346" s="4" t="s">
        <v>41</v>
      </c>
      <c r="J346" s="4" t="s">
        <v>20</v>
      </c>
      <c r="K346" s="13" t="s">
        <v>20</v>
      </c>
      <c r="L346" s="154" t="s">
        <v>3179</v>
      </c>
      <c r="M346" s="155">
        <v>36.032876712328772</v>
      </c>
      <c r="N346" s="56" t="s">
        <v>41</v>
      </c>
      <c r="O346" s="4">
        <v>0</v>
      </c>
      <c r="P346" s="13" t="s">
        <v>47</v>
      </c>
      <c r="Q346" s="86" t="s">
        <v>48</v>
      </c>
      <c r="R346" s="89" t="s">
        <v>696</v>
      </c>
      <c r="S346" s="86" t="s">
        <v>31</v>
      </c>
      <c r="T346" s="89" t="s">
        <v>32</v>
      </c>
      <c r="U346" s="86">
        <v>1</v>
      </c>
      <c r="V346" s="17" t="s">
        <v>20</v>
      </c>
      <c r="W346" s="13"/>
      <c r="X346" s="182" t="s">
        <v>2181</v>
      </c>
      <c r="Y346" s="183"/>
      <c r="Z346" s="215"/>
      <c r="AA346" s="216"/>
      <c r="AB346" s="216"/>
      <c r="AC346" s="216"/>
      <c r="AD346" s="221"/>
      <c r="AE346" s="207"/>
      <c r="AF346" s="208"/>
      <c r="AG346" s="208"/>
      <c r="AH346" s="234"/>
      <c r="AI346" s="32">
        <v>435332</v>
      </c>
      <c r="AJ346" s="17">
        <v>435332</v>
      </c>
    </row>
    <row r="347" spans="1:36" ht="80.05" customHeight="1" x14ac:dyDescent="0.4">
      <c r="A347" s="159" t="s">
        <v>2617</v>
      </c>
      <c r="B347" s="86" t="s">
        <v>730</v>
      </c>
      <c r="C347" s="89" t="s">
        <v>241</v>
      </c>
      <c r="D347" s="86" t="s">
        <v>45</v>
      </c>
      <c r="E347" s="17" t="s">
        <v>35</v>
      </c>
      <c r="F347" s="5">
        <v>44852</v>
      </c>
      <c r="G347" s="4" t="s">
        <v>21</v>
      </c>
      <c r="H347" s="5">
        <v>46307</v>
      </c>
      <c r="I347" s="4" t="s">
        <v>41</v>
      </c>
      <c r="J347" s="4" t="s">
        <v>20</v>
      </c>
      <c r="K347" s="13" t="s">
        <v>20</v>
      </c>
      <c r="L347" s="154" t="s">
        <v>3198</v>
      </c>
      <c r="M347" s="155">
        <v>47.835616438356162</v>
      </c>
      <c r="N347" s="56" t="s">
        <v>41</v>
      </c>
      <c r="O347" s="4">
        <v>0</v>
      </c>
      <c r="P347" s="13" t="s">
        <v>47</v>
      </c>
      <c r="Q347" s="86" t="s">
        <v>65</v>
      </c>
      <c r="R347" s="89" t="s">
        <v>154</v>
      </c>
      <c r="S347" s="86" t="s">
        <v>123</v>
      </c>
      <c r="T347" s="89" t="s">
        <v>731</v>
      </c>
      <c r="U347" s="86">
        <v>5</v>
      </c>
      <c r="V347" s="17" t="s">
        <v>20</v>
      </c>
      <c r="W347" s="13"/>
      <c r="X347" s="182"/>
      <c r="Y347" s="183"/>
      <c r="Z347" s="215"/>
      <c r="AA347" s="216"/>
      <c r="AB347" s="216"/>
      <c r="AC347" s="216"/>
      <c r="AD347" s="221"/>
      <c r="AE347" s="207"/>
      <c r="AF347" s="208"/>
      <c r="AG347" s="208"/>
      <c r="AH347" s="234"/>
      <c r="AI347" s="32">
        <v>432011</v>
      </c>
      <c r="AJ347" s="17">
        <v>432011</v>
      </c>
    </row>
    <row r="348" spans="1:36" ht="80.05" customHeight="1" x14ac:dyDescent="0.4">
      <c r="A348" s="159" t="s">
        <v>2631</v>
      </c>
      <c r="B348" s="86" t="s">
        <v>609</v>
      </c>
      <c r="C348" s="89" t="s">
        <v>608</v>
      </c>
      <c r="D348" s="86" t="s">
        <v>76</v>
      </c>
      <c r="E348" s="17" t="s">
        <v>35</v>
      </c>
      <c r="F348" s="5">
        <v>44852</v>
      </c>
      <c r="G348" s="4" t="s">
        <v>21</v>
      </c>
      <c r="H348" s="5">
        <v>47086</v>
      </c>
      <c r="I348" s="4" t="s">
        <v>41</v>
      </c>
      <c r="J348" s="4" t="s">
        <v>20</v>
      </c>
      <c r="K348" s="13" t="s">
        <v>20</v>
      </c>
      <c r="L348" s="154" t="s">
        <v>3184</v>
      </c>
      <c r="M348" s="155">
        <v>73.446575342465749</v>
      </c>
      <c r="N348" s="56" t="s">
        <v>41</v>
      </c>
      <c r="O348" s="4">
        <v>0</v>
      </c>
      <c r="P348" s="13" t="s">
        <v>47</v>
      </c>
      <c r="Q348" s="86" t="s">
        <v>68</v>
      </c>
      <c r="R348" s="89" t="s">
        <v>777</v>
      </c>
      <c r="S348" s="86" t="s">
        <v>590</v>
      </c>
      <c r="T348" s="89" t="s">
        <v>778</v>
      </c>
      <c r="U348" s="86">
        <v>7</v>
      </c>
      <c r="V348" s="17" t="s">
        <v>20</v>
      </c>
      <c r="W348" s="13"/>
      <c r="X348" s="182" t="s">
        <v>2181</v>
      </c>
      <c r="Y348" s="183" t="s">
        <v>2182</v>
      </c>
      <c r="Z348" s="215" t="s">
        <v>2181</v>
      </c>
      <c r="AA348" s="216"/>
      <c r="AB348" s="216"/>
      <c r="AC348" s="216"/>
      <c r="AD348" s="221"/>
      <c r="AE348" s="207"/>
      <c r="AF348" s="208"/>
      <c r="AG348" s="208"/>
      <c r="AH348" s="234"/>
      <c r="AI348" s="32">
        <v>426432</v>
      </c>
      <c r="AJ348" s="17">
        <v>426432</v>
      </c>
    </row>
    <row r="349" spans="1:36" ht="80.05" customHeight="1" x14ac:dyDescent="0.4">
      <c r="A349" s="159" t="s">
        <v>2633</v>
      </c>
      <c r="B349" s="86" t="s">
        <v>66</v>
      </c>
      <c r="C349" s="89" t="s">
        <v>785</v>
      </c>
      <c r="D349" s="86" t="s">
        <v>34</v>
      </c>
      <c r="E349" s="17" t="s">
        <v>35</v>
      </c>
      <c r="F349" s="5">
        <v>44812</v>
      </c>
      <c r="G349" s="4" t="s">
        <v>21</v>
      </c>
      <c r="H349" s="5">
        <v>46844</v>
      </c>
      <c r="I349" s="4" t="s">
        <v>41</v>
      </c>
      <c r="J349" s="4" t="s">
        <v>20</v>
      </c>
      <c r="K349" s="13" t="s">
        <v>20</v>
      </c>
      <c r="L349" s="154" t="s">
        <v>3183</v>
      </c>
      <c r="M349" s="155">
        <v>66.805479452054797</v>
      </c>
      <c r="N349" s="56" t="s">
        <v>41</v>
      </c>
      <c r="O349" s="4">
        <v>0</v>
      </c>
      <c r="P349" s="13" t="s">
        <v>47</v>
      </c>
      <c r="Q349" s="86" t="s">
        <v>784</v>
      </c>
      <c r="R349" s="89" t="s">
        <v>177</v>
      </c>
      <c r="S349" s="86" t="s">
        <v>227</v>
      </c>
      <c r="T349" s="89" t="s">
        <v>786</v>
      </c>
      <c r="U349" s="86">
        <v>22</v>
      </c>
      <c r="V349" s="17" t="s">
        <v>20</v>
      </c>
      <c r="W349" s="13"/>
      <c r="X349" s="182" t="s">
        <v>2181</v>
      </c>
      <c r="Y349" s="183" t="s">
        <v>2182</v>
      </c>
      <c r="Z349" s="215"/>
      <c r="AA349" s="216" t="s">
        <v>2193</v>
      </c>
      <c r="AB349" s="216"/>
      <c r="AC349" s="216"/>
      <c r="AD349" s="221"/>
      <c r="AE349" s="207"/>
      <c r="AF349" s="208"/>
      <c r="AG349" s="208"/>
      <c r="AH349" s="234"/>
      <c r="AI349" s="32">
        <v>425380</v>
      </c>
      <c r="AJ349" s="17">
        <v>425380</v>
      </c>
    </row>
    <row r="350" spans="1:36" ht="80.05" customHeight="1" x14ac:dyDescent="0.4">
      <c r="A350" s="159" t="s">
        <v>2635</v>
      </c>
      <c r="B350" s="86" t="s">
        <v>791</v>
      </c>
      <c r="C350" s="89" t="s">
        <v>790</v>
      </c>
      <c r="D350" s="86" t="s">
        <v>49</v>
      </c>
      <c r="E350" s="17" t="s">
        <v>35</v>
      </c>
      <c r="F350" s="5">
        <v>45273</v>
      </c>
      <c r="G350" s="4" t="s">
        <v>21</v>
      </c>
      <c r="H350" s="5">
        <v>46387</v>
      </c>
      <c r="I350" s="4" t="s">
        <v>41</v>
      </c>
      <c r="J350" s="4" t="s">
        <v>20</v>
      </c>
      <c r="K350" s="13" t="s">
        <v>20</v>
      </c>
      <c r="L350" s="154" t="s">
        <v>3179</v>
      </c>
      <c r="M350" s="155">
        <v>36.62465753424658</v>
      </c>
      <c r="N350" s="56" t="s">
        <v>41</v>
      </c>
      <c r="O350" s="4">
        <v>0</v>
      </c>
      <c r="P350" s="13" t="s">
        <v>47</v>
      </c>
      <c r="Q350" s="86" t="s">
        <v>58</v>
      </c>
      <c r="R350" s="89" t="s">
        <v>27</v>
      </c>
      <c r="S350" s="86" t="s">
        <v>22</v>
      </c>
      <c r="T350" s="89" t="s">
        <v>25</v>
      </c>
      <c r="U350" s="86">
        <v>1</v>
      </c>
      <c r="V350" s="17" t="s">
        <v>20</v>
      </c>
      <c r="W350" s="13"/>
      <c r="X350" s="182" t="s">
        <v>2181</v>
      </c>
      <c r="Y350" s="183"/>
      <c r="Z350" s="215"/>
      <c r="AA350" s="216" t="s">
        <v>2193</v>
      </c>
      <c r="AB350" s="216"/>
      <c r="AC350" s="216"/>
      <c r="AD350" s="221"/>
      <c r="AE350" s="207"/>
      <c r="AF350" s="208"/>
      <c r="AG350" s="208"/>
      <c r="AH350" s="234" t="s">
        <v>3147</v>
      </c>
      <c r="AI350" s="32">
        <v>424675</v>
      </c>
      <c r="AJ350" s="17">
        <v>424675</v>
      </c>
    </row>
    <row r="351" spans="1:36" ht="80.05" customHeight="1" x14ac:dyDescent="0.4">
      <c r="A351" s="159" t="s">
        <v>2643</v>
      </c>
      <c r="B351" s="86" t="s">
        <v>820</v>
      </c>
      <c r="C351" s="89" t="s">
        <v>819</v>
      </c>
      <c r="D351" s="86" t="s">
        <v>49</v>
      </c>
      <c r="E351" s="17" t="s">
        <v>35</v>
      </c>
      <c r="F351" s="5">
        <v>44782</v>
      </c>
      <c r="G351" s="4" t="s">
        <v>21</v>
      </c>
      <c r="H351" s="5">
        <v>45443</v>
      </c>
      <c r="I351" s="4" t="s">
        <v>41</v>
      </c>
      <c r="J351" s="4" t="s">
        <v>20</v>
      </c>
      <c r="K351" s="13" t="s">
        <v>20</v>
      </c>
      <c r="L351" s="154" t="s">
        <v>3176</v>
      </c>
      <c r="M351" s="155">
        <v>21.731506849315068</v>
      </c>
      <c r="N351" s="56" t="s">
        <v>41</v>
      </c>
      <c r="O351" s="4">
        <v>0</v>
      </c>
      <c r="P351" s="13" t="s">
        <v>47</v>
      </c>
      <c r="Q351" s="86" t="s">
        <v>277</v>
      </c>
      <c r="R351" s="89" t="s">
        <v>94</v>
      </c>
      <c r="S351" s="86" t="s">
        <v>22</v>
      </c>
      <c r="T351" s="89" t="s">
        <v>25</v>
      </c>
      <c r="U351" s="86">
        <v>1</v>
      </c>
      <c r="V351" s="17" t="s">
        <v>20</v>
      </c>
      <c r="W351" s="13"/>
      <c r="X351" s="182" t="s">
        <v>2181</v>
      </c>
      <c r="Y351" s="183"/>
      <c r="Z351" s="215"/>
      <c r="AA351" s="216"/>
      <c r="AB351" s="216"/>
      <c r="AC351" s="216"/>
      <c r="AD351" s="221"/>
      <c r="AE351" s="207"/>
      <c r="AF351" s="208"/>
      <c r="AG351" s="208" t="s">
        <v>2197</v>
      </c>
      <c r="AH351" s="234"/>
      <c r="AI351" s="32">
        <v>422517</v>
      </c>
      <c r="AJ351" s="17">
        <v>422517</v>
      </c>
    </row>
    <row r="352" spans="1:36" ht="80.05" customHeight="1" x14ac:dyDescent="0.4">
      <c r="A352" s="159" t="s">
        <v>2658</v>
      </c>
      <c r="B352" s="86" t="s">
        <v>883</v>
      </c>
      <c r="C352" s="89" t="s">
        <v>503</v>
      </c>
      <c r="D352" s="86" t="s">
        <v>76</v>
      </c>
      <c r="E352" s="17" t="s">
        <v>35</v>
      </c>
      <c r="F352" s="5">
        <v>44497</v>
      </c>
      <c r="G352" s="4" t="s">
        <v>21</v>
      </c>
      <c r="H352" s="5">
        <v>44803</v>
      </c>
      <c r="I352" s="4" t="s">
        <v>41</v>
      </c>
      <c r="J352" s="4" t="s">
        <v>20</v>
      </c>
      <c r="K352" s="13" t="s">
        <v>20</v>
      </c>
      <c r="L352" s="154" t="s">
        <v>3218</v>
      </c>
      <c r="M352" s="155">
        <v>10.06027397260274</v>
      </c>
      <c r="N352" s="56" t="s">
        <v>41</v>
      </c>
      <c r="O352" s="4">
        <v>0</v>
      </c>
      <c r="P352" s="13" t="s">
        <v>47</v>
      </c>
      <c r="Q352" s="86" t="s">
        <v>882</v>
      </c>
      <c r="R352" s="89" t="s">
        <v>574</v>
      </c>
      <c r="S352" s="86" t="s">
        <v>31</v>
      </c>
      <c r="T352" s="89" t="s">
        <v>32</v>
      </c>
      <c r="U352" s="86">
        <v>1</v>
      </c>
      <c r="V352" s="17" t="s">
        <v>20</v>
      </c>
      <c r="W352" s="13"/>
      <c r="X352" s="182" t="s">
        <v>2181</v>
      </c>
      <c r="Y352" s="183"/>
      <c r="Z352" s="215"/>
      <c r="AA352" s="216"/>
      <c r="AB352" s="216"/>
      <c r="AC352" s="216"/>
      <c r="AD352" s="221"/>
      <c r="AE352" s="207" t="s">
        <v>2192</v>
      </c>
      <c r="AF352" s="208" t="s">
        <v>2194</v>
      </c>
      <c r="AG352" s="208"/>
      <c r="AH352" s="234"/>
      <c r="AI352" s="32">
        <v>415279</v>
      </c>
      <c r="AJ352" s="17">
        <v>415279</v>
      </c>
    </row>
    <row r="353" spans="1:36" ht="80.05" customHeight="1" x14ac:dyDescent="0.4">
      <c r="A353" s="159" t="s">
        <v>2661</v>
      </c>
      <c r="B353" s="86" t="s">
        <v>894</v>
      </c>
      <c r="C353" s="89" t="s">
        <v>893</v>
      </c>
      <c r="D353" s="86" t="s">
        <v>76</v>
      </c>
      <c r="E353" s="17" t="s">
        <v>64</v>
      </c>
      <c r="F353" s="5">
        <v>44461</v>
      </c>
      <c r="G353" s="4" t="s">
        <v>21</v>
      </c>
      <c r="H353" s="5">
        <v>45840</v>
      </c>
      <c r="I353" s="4" t="s">
        <v>41</v>
      </c>
      <c r="J353" s="4" t="s">
        <v>20</v>
      </c>
      <c r="K353" s="13" t="s">
        <v>20</v>
      </c>
      <c r="L353" s="154" t="s">
        <v>3198</v>
      </c>
      <c r="M353" s="155">
        <v>45.336986301369862</v>
      </c>
      <c r="N353" s="56" t="s">
        <v>41</v>
      </c>
      <c r="O353" s="4">
        <v>0</v>
      </c>
      <c r="P353" s="13" t="s">
        <v>47</v>
      </c>
      <c r="Q353" s="86" t="s">
        <v>892</v>
      </c>
      <c r="R353" s="89" t="s">
        <v>169</v>
      </c>
      <c r="S353" s="86" t="s">
        <v>685</v>
      </c>
      <c r="T353" s="89" t="s">
        <v>895</v>
      </c>
      <c r="U353" s="86">
        <v>6</v>
      </c>
      <c r="V353" s="17" t="s">
        <v>20</v>
      </c>
      <c r="W353" s="13"/>
      <c r="X353" s="182" t="s">
        <v>2181</v>
      </c>
      <c r="Y353" s="183" t="s">
        <v>2182</v>
      </c>
      <c r="Z353" s="215" t="s">
        <v>2181</v>
      </c>
      <c r="AA353" s="216" t="s">
        <v>2193</v>
      </c>
      <c r="AB353" s="216"/>
      <c r="AC353" s="216" t="s">
        <v>2196</v>
      </c>
      <c r="AD353" s="221"/>
      <c r="AE353" s="207"/>
      <c r="AF353" s="208"/>
      <c r="AG353" s="208"/>
      <c r="AH353" s="234"/>
      <c r="AI353" s="32">
        <v>414196</v>
      </c>
      <c r="AJ353" s="17">
        <v>414196</v>
      </c>
    </row>
    <row r="354" spans="1:36" ht="80.05" customHeight="1" x14ac:dyDescent="0.4">
      <c r="A354" s="159" t="s">
        <v>2667</v>
      </c>
      <c r="B354" s="86" t="s">
        <v>918</v>
      </c>
      <c r="C354" s="89" t="s">
        <v>917</v>
      </c>
      <c r="D354" s="86" t="s">
        <v>45</v>
      </c>
      <c r="E354" s="17" t="s">
        <v>35</v>
      </c>
      <c r="F354" s="5">
        <v>44782</v>
      </c>
      <c r="G354" s="4" t="s">
        <v>21</v>
      </c>
      <c r="H354" s="5">
        <v>46357</v>
      </c>
      <c r="I354" s="4" t="s">
        <v>41</v>
      </c>
      <c r="J354" s="4" t="s">
        <v>20</v>
      </c>
      <c r="K354" s="13" t="s">
        <v>20</v>
      </c>
      <c r="L354" s="154" t="s">
        <v>3178</v>
      </c>
      <c r="M354" s="155">
        <v>51.780821917808218</v>
      </c>
      <c r="N354" s="56" t="s">
        <v>41</v>
      </c>
      <c r="O354" s="4">
        <v>0</v>
      </c>
      <c r="P354" s="13" t="s">
        <v>47</v>
      </c>
      <c r="Q354" s="86" t="s">
        <v>916</v>
      </c>
      <c r="R354" s="89" t="s">
        <v>919</v>
      </c>
      <c r="S354" s="86" t="s">
        <v>31</v>
      </c>
      <c r="T354" s="89" t="s">
        <v>32</v>
      </c>
      <c r="U354" s="86">
        <v>1</v>
      </c>
      <c r="V354" s="17" t="s">
        <v>20</v>
      </c>
      <c r="W354" s="13"/>
      <c r="X354" s="182" t="s">
        <v>2181</v>
      </c>
      <c r="Y354" s="183" t="s">
        <v>2182</v>
      </c>
      <c r="Z354" s="215"/>
      <c r="AA354" s="216"/>
      <c r="AB354" s="216"/>
      <c r="AC354" s="216"/>
      <c r="AD354" s="221"/>
      <c r="AE354" s="207"/>
      <c r="AF354" s="208"/>
      <c r="AG354" s="208"/>
      <c r="AH354" s="234"/>
      <c r="AI354" s="32">
        <v>411062</v>
      </c>
      <c r="AJ354" s="17">
        <v>411062</v>
      </c>
    </row>
    <row r="355" spans="1:36" ht="80.05" customHeight="1" x14ac:dyDescent="0.4">
      <c r="A355" s="159" t="s">
        <v>2678</v>
      </c>
      <c r="B355" s="86" t="s">
        <v>955</v>
      </c>
      <c r="C355" s="89" t="s">
        <v>954</v>
      </c>
      <c r="D355" s="86" t="s">
        <v>45</v>
      </c>
      <c r="E355" s="17" t="s">
        <v>35</v>
      </c>
      <c r="F355" s="5">
        <v>44553</v>
      </c>
      <c r="G355" s="4" t="s">
        <v>21</v>
      </c>
      <c r="H355" s="5">
        <v>45536</v>
      </c>
      <c r="I355" s="4" t="s">
        <v>41</v>
      </c>
      <c r="J355" s="4" t="s">
        <v>20</v>
      </c>
      <c r="K355" s="13" t="s">
        <v>20</v>
      </c>
      <c r="L355" s="154" t="s">
        <v>3196</v>
      </c>
      <c r="M355" s="155">
        <v>32.317808219178083</v>
      </c>
      <c r="N355" s="56" t="s">
        <v>41</v>
      </c>
      <c r="O355" s="4">
        <v>0</v>
      </c>
      <c r="P355" s="13" t="s">
        <v>47</v>
      </c>
      <c r="Q355" s="86" t="s">
        <v>65</v>
      </c>
      <c r="R355" s="89" t="s">
        <v>505</v>
      </c>
      <c r="S355" s="86" t="s">
        <v>22</v>
      </c>
      <c r="T355" s="89" t="s">
        <v>25</v>
      </c>
      <c r="U355" s="86">
        <v>1</v>
      </c>
      <c r="V355" s="17" t="s">
        <v>20</v>
      </c>
      <c r="W355" s="13"/>
      <c r="X355" s="182" t="s">
        <v>2181</v>
      </c>
      <c r="Y355" s="183"/>
      <c r="Z355" s="215"/>
      <c r="AA355" s="216"/>
      <c r="AB355" s="216"/>
      <c r="AC355" s="216"/>
      <c r="AD355" s="221"/>
      <c r="AE355" s="207"/>
      <c r="AF355" s="208"/>
      <c r="AG355" s="208"/>
      <c r="AH355" s="234"/>
      <c r="AI355" s="32">
        <v>407487</v>
      </c>
      <c r="AJ355" s="17">
        <v>407487</v>
      </c>
    </row>
    <row r="356" spans="1:36" ht="80.05" customHeight="1" x14ac:dyDescent="0.4">
      <c r="A356" s="159" t="s">
        <v>2683</v>
      </c>
      <c r="B356" s="86" t="s">
        <v>975</v>
      </c>
      <c r="C356" s="89" t="s">
        <v>974</v>
      </c>
      <c r="D356" s="86" t="s">
        <v>49</v>
      </c>
      <c r="E356" s="17" t="s">
        <v>18</v>
      </c>
      <c r="F356" s="5">
        <v>44518</v>
      </c>
      <c r="G356" s="4" t="s">
        <v>21</v>
      </c>
      <c r="H356" s="5">
        <v>45510</v>
      </c>
      <c r="I356" s="4" t="s">
        <v>21</v>
      </c>
      <c r="J356" s="5">
        <v>45601</v>
      </c>
      <c r="K356" s="13" t="s">
        <v>21</v>
      </c>
      <c r="L356" s="154" t="s">
        <v>3196</v>
      </c>
      <c r="M356" s="155">
        <v>32.613698630136987</v>
      </c>
      <c r="N356" s="56" t="s">
        <v>21</v>
      </c>
      <c r="O356" s="4">
        <v>1</v>
      </c>
      <c r="P356" s="13" t="s">
        <v>47</v>
      </c>
      <c r="Q356" s="86" t="s">
        <v>65</v>
      </c>
      <c r="R356" s="89" t="s">
        <v>471</v>
      </c>
      <c r="S356" s="86" t="s">
        <v>22</v>
      </c>
      <c r="T356" s="89" t="s">
        <v>25</v>
      </c>
      <c r="U356" s="86">
        <v>1</v>
      </c>
      <c r="V356" s="17" t="s">
        <v>33</v>
      </c>
      <c r="W356" s="127" t="s">
        <v>2179</v>
      </c>
      <c r="X356" s="182"/>
      <c r="Y356" s="183"/>
      <c r="Z356" s="215"/>
      <c r="AA356" s="216" t="s">
        <v>2193</v>
      </c>
      <c r="AB356" s="216" t="s">
        <v>2195</v>
      </c>
      <c r="AC356" s="216"/>
      <c r="AD356" s="221"/>
      <c r="AE356" s="207"/>
      <c r="AF356" s="208"/>
      <c r="AG356" s="208"/>
      <c r="AH356" s="234"/>
      <c r="AI356" s="32">
        <v>406449</v>
      </c>
      <c r="AJ356" s="17">
        <v>406449</v>
      </c>
    </row>
    <row r="357" spans="1:36" ht="80.05" customHeight="1" x14ac:dyDescent="0.4">
      <c r="A357" s="159" t="s">
        <v>2685</v>
      </c>
      <c r="B357" s="86" t="s">
        <v>978</v>
      </c>
      <c r="C357" s="89" t="s">
        <v>977</v>
      </c>
      <c r="D357" s="86" t="s">
        <v>76</v>
      </c>
      <c r="E357" s="17" t="s">
        <v>35</v>
      </c>
      <c r="F357" s="5">
        <v>43709</v>
      </c>
      <c r="G357" s="4" t="s">
        <v>21</v>
      </c>
      <c r="H357" s="5">
        <v>46142</v>
      </c>
      <c r="I357" s="4" t="s">
        <v>41</v>
      </c>
      <c r="J357" s="4" t="s">
        <v>20</v>
      </c>
      <c r="K357" s="13" t="s">
        <v>20</v>
      </c>
      <c r="L357" s="154" t="s">
        <v>3203</v>
      </c>
      <c r="M357" s="155">
        <v>79.989041095890414</v>
      </c>
      <c r="N357" s="56" t="s">
        <v>41</v>
      </c>
      <c r="O357" s="4">
        <v>0</v>
      </c>
      <c r="P357" s="13" t="s">
        <v>47</v>
      </c>
      <c r="Q357" s="86" t="s">
        <v>916</v>
      </c>
      <c r="R357" s="89" t="s">
        <v>979</v>
      </c>
      <c r="S357" s="86" t="s">
        <v>28</v>
      </c>
      <c r="T357" s="89" t="s">
        <v>61</v>
      </c>
      <c r="U357" s="86">
        <v>1</v>
      </c>
      <c r="V357" s="17" t="s">
        <v>20</v>
      </c>
      <c r="W357" s="13"/>
      <c r="X357" s="182"/>
      <c r="Y357" s="183" t="s">
        <v>2184</v>
      </c>
      <c r="Z357" s="215"/>
      <c r="AA357" s="216"/>
      <c r="AB357" s="216"/>
      <c r="AC357" s="216"/>
      <c r="AD357" s="221"/>
      <c r="AE357" s="207"/>
      <c r="AF357" s="208"/>
      <c r="AG357" s="208"/>
      <c r="AH357" s="234" t="s">
        <v>3147</v>
      </c>
      <c r="AI357" s="32">
        <v>406028</v>
      </c>
      <c r="AJ357" s="17">
        <v>406028</v>
      </c>
    </row>
    <row r="358" spans="1:36" ht="80.05" customHeight="1" x14ac:dyDescent="0.4">
      <c r="A358" s="159" t="s">
        <v>2692</v>
      </c>
      <c r="B358" s="86" t="s">
        <v>1003</v>
      </c>
      <c r="C358" s="89" t="s">
        <v>571</v>
      </c>
      <c r="D358" s="86" t="s">
        <v>45</v>
      </c>
      <c r="E358" s="17" t="s">
        <v>18</v>
      </c>
      <c r="F358" s="5">
        <v>44476</v>
      </c>
      <c r="G358" s="4" t="s">
        <v>21</v>
      </c>
      <c r="H358" s="4" t="s">
        <v>20</v>
      </c>
      <c r="I358" s="4" t="s">
        <v>20</v>
      </c>
      <c r="J358" s="5">
        <v>45435</v>
      </c>
      <c r="K358" s="13" t="s">
        <v>21</v>
      </c>
      <c r="L358" s="154" t="s">
        <v>3196</v>
      </c>
      <c r="M358" s="155">
        <v>31.528767123287672</v>
      </c>
      <c r="N358" s="56" t="s">
        <v>21</v>
      </c>
      <c r="O358" s="4">
        <v>1</v>
      </c>
      <c r="P358" s="13" t="s">
        <v>47</v>
      </c>
      <c r="Q358" s="86" t="s">
        <v>468</v>
      </c>
      <c r="R358" s="89" t="s">
        <v>1004</v>
      </c>
      <c r="S358" s="86" t="s">
        <v>872</v>
      </c>
      <c r="T358" s="89" t="s">
        <v>1005</v>
      </c>
      <c r="U358" s="86">
        <v>4</v>
      </c>
      <c r="V358" s="17" t="s">
        <v>33</v>
      </c>
      <c r="W358" s="127" t="s">
        <v>2179</v>
      </c>
      <c r="X358" s="182" t="s">
        <v>2181</v>
      </c>
      <c r="Y358" s="183" t="s">
        <v>2182</v>
      </c>
      <c r="Z358" s="215"/>
      <c r="AA358" s="216"/>
      <c r="AB358" s="216"/>
      <c r="AC358" s="216"/>
      <c r="AD358" s="221"/>
      <c r="AE358" s="207"/>
      <c r="AF358" s="208"/>
      <c r="AG358" s="208" t="s">
        <v>2197</v>
      </c>
      <c r="AH358" s="234"/>
      <c r="AI358" s="32">
        <v>403251</v>
      </c>
      <c r="AJ358" s="17">
        <v>403251</v>
      </c>
    </row>
    <row r="359" spans="1:36" ht="80.05" customHeight="1" x14ac:dyDescent="0.4">
      <c r="A359" s="159" t="s">
        <v>2697</v>
      </c>
      <c r="B359" s="86" t="s">
        <v>978</v>
      </c>
      <c r="C359" s="89" t="s">
        <v>1020</v>
      </c>
      <c r="D359" s="86" t="s">
        <v>45</v>
      </c>
      <c r="E359" s="17" t="s">
        <v>64</v>
      </c>
      <c r="F359" s="5">
        <v>44335</v>
      </c>
      <c r="G359" s="4" t="s">
        <v>21</v>
      </c>
      <c r="H359" s="5">
        <v>47209</v>
      </c>
      <c r="I359" s="4" t="s">
        <v>41</v>
      </c>
      <c r="J359" s="4" t="s">
        <v>20</v>
      </c>
      <c r="K359" s="13" t="s">
        <v>20</v>
      </c>
      <c r="L359" s="154" t="s">
        <v>3207</v>
      </c>
      <c r="M359" s="155">
        <v>94.487671232876707</v>
      </c>
      <c r="N359" s="56" t="s">
        <v>41</v>
      </c>
      <c r="O359" s="4">
        <v>0</v>
      </c>
      <c r="P359" s="13" t="s">
        <v>47</v>
      </c>
      <c r="Q359" s="86" t="s">
        <v>1019</v>
      </c>
      <c r="R359" s="89" t="s">
        <v>1022</v>
      </c>
      <c r="S359" s="86" t="s">
        <v>22</v>
      </c>
      <c r="T359" s="89" t="s">
        <v>25</v>
      </c>
      <c r="U359" s="86">
        <v>1</v>
      </c>
      <c r="V359" s="17" t="s">
        <v>20</v>
      </c>
      <c r="W359" s="13"/>
      <c r="X359" s="182"/>
      <c r="Y359" s="183" t="s">
        <v>2184</v>
      </c>
      <c r="Z359" s="215"/>
      <c r="AA359" s="216"/>
      <c r="AB359" s="216"/>
      <c r="AC359" s="216"/>
      <c r="AD359" s="221"/>
      <c r="AE359" s="207"/>
      <c r="AF359" s="208"/>
      <c r="AG359" s="208"/>
      <c r="AH359" s="234"/>
      <c r="AI359" s="32">
        <v>400445</v>
      </c>
      <c r="AJ359" s="17">
        <v>400445</v>
      </c>
    </row>
    <row r="360" spans="1:36" ht="80.05" customHeight="1" x14ac:dyDescent="0.4">
      <c r="A360" s="159" t="s">
        <v>2699</v>
      </c>
      <c r="B360" s="86" t="s">
        <v>1025</v>
      </c>
      <c r="C360" s="89" t="s">
        <v>1024</v>
      </c>
      <c r="D360" s="86" t="s">
        <v>49</v>
      </c>
      <c r="E360" s="17" t="s">
        <v>260</v>
      </c>
      <c r="F360" s="5">
        <v>44531</v>
      </c>
      <c r="G360" s="4" t="s">
        <v>21</v>
      </c>
      <c r="H360" s="5">
        <v>44777</v>
      </c>
      <c r="I360" s="4" t="s">
        <v>21</v>
      </c>
      <c r="J360" s="5">
        <v>45573</v>
      </c>
      <c r="K360" s="13" t="s">
        <v>21</v>
      </c>
      <c r="L360" s="154" t="s">
        <v>3214</v>
      </c>
      <c r="M360" s="155">
        <v>8.087671232876712</v>
      </c>
      <c r="N360" s="56" t="s">
        <v>21</v>
      </c>
      <c r="O360" s="4">
        <v>1</v>
      </c>
      <c r="P360" s="13" t="s">
        <v>47</v>
      </c>
      <c r="Q360" s="86" t="s">
        <v>51</v>
      </c>
      <c r="R360" s="89" t="s">
        <v>42</v>
      </c>
      <c r="S360" s="86" t="s">
        <v>22</v>
      </c>
      <c r="T360" s="89" t="s">
        <v>25</v>
      </c>
      <c r="U360" s="86">
        <v>1</v>
      </c>
      <c r="V360" s="17" t="s">
        <v>796</v>
      </c>
      <c r="W360" s="13"/>
      <c r="X360" s="182" t="s">
        <v>2181</v>
      </c>
      <c r="Y360" s="183"/>
      <c r="Z360" s="215"/>
      <c r="AA360" s="216"/>
      <c r="AB360" s="216"/>
      <c r="AC360" s="216"/>
      <c r="AD360" s="221"/>
      <c r="AE360" s="207"/>
      <c r="AF360" s="208"/>
      <c r="AG360" s="208"/>
      <c r="AH360" s="234"/>
      <c r="AI360" s="32">
        <v>400063</v>
      </c>
      <c r="AJ360" s="17">
        <v>400063</v>
      </c>
    </row>
    <row r="361" spans="1:36" ht="80.05" customHeight="1" x14ac:dyDescent="0.4">
      <c r="A361" s="159" t="s">
        <v>2705</v>
      </c>
      <c r="B361" s="86" t="s">
        <v>1048</v>
      </c>
      <c r="C361" s="89" t="s">
        <v>1047</v>
      </c>
      <c r="D361" s="86" t="s">
        <v>49</v>
      </c>
      <c r="E361" s="17" t="s">
        <v>64</v>
      </c>
      <c r="F361" s="5">
        <v>44263</v>
      </c>
      <c r="G361" s="4" t="s">
        <v>21</v>
      </c>
      <c r="H361" s="5">
        <v>46376</v>
      </c>
      <c r="I361" s="4" t="s">
        <v>41</v>
      </c>
      <c r="J361" s="4" t="s">
        <v>20</v>
      </c>
      <c r="K361" s="13" t="s">
        <v>20</v>
      </c>
      <c r="L361" s="154" t="s">
        <v>3216</v>
      </c>
      <c r="M361" s="155">
        <v>69.468493150684935</v>
      </c>
      <c r="N361" s="56" t="s">
        <v>41</v>
      </c>
      <c r="O361" s="4">
        <v>0</v>
      </c>
      <c r="P361" s="13" t="s">
        <v>47</v>
      </c>
      <c r="Q361" s="86" t="s">
        <v>1046</v>
      </c>
      <c r="R361" s="89" t="s">
        <v>300</v>
      </c>
      <c r="S361" s="86" t="s">
        <v>22</v>
      </c>
      <c r="T361" s="89" t="s">
        <v>25</v>
      </c>
      <c r="U361" s="86">
        <v>1</v>
      </c>
      <c r="V361" s="17" t="s">
        <v>20</v>
      </c>
      <c r="W361" s="13"/>
      <c r="X361" s="182" t="s">
        <v>2181</v>
      </c>
      <c r="Y361" s="183"/>
      <c r="Z361" s="215"/>
      <c r="AA361" s="216" t="s">
        <v>2193</v>
      </c>
      <c r="AB361" s="216" t="s">
        <v>2195</v>
      </c>
      <c r="AC361" s="216"/>
      <c r="AD361" s="221"/>
      <c r="AE361" s="207"/>
      <c r="AF361" s="208" t="s">
        <v>2194</v>
      </c>
      <c r="AG361" s="208"/>
      <c r="AH361" s="234"/>
      <c r="AI361" s="32">
        <v>397978</v>
      </c>
      <c r="AJ361" s="17">
        <v>397978</v>
      </c>
    </row>
    <row r="362" spans="1:36" ht="80.05" customHeight="1" x14ac:dyDescent="0.4">
      <c r="A362" s="159" t="s">
        <v>2707</v>
      </c>
      <c r="B362" s="86" t="s">
        <v>1052</v>
      </c>
      <c r="C362" s="89" t="s">
        <v>1051</v>
      </c>
      <c r="D362" s="86" t="s">
        <v>49</v>
      </c>
      <c r="E362" s="17" t="s">
        <v>35</v>
      </c>
      <c r="F362" s="5">
        <v>44409</v>
      </c>
      <c r="G362" s="4" t="s">
        <v>21</v>
      </c>
      <c r="H362" s="5">
        <v>45901</v>
      </c>
      <c r="I362" s="4" t="s">
        <v>41</v>
      </c>
      <c r="J362" s="4" t="s">
        <v>20</v>
      </c>
      <c r="K362" s="13" t="s">
        <v>20</v>
      </c>
      <c r="L362" s="154" t="s">
        <v>3181</v>
      </c>
      <c r="M362" s="155">
        <v>49.052054794520544</v>
      </c>
      <c r="N362" s="56" t="s">
        <v>41</v>
      </c>
      <c r="O362" s="4">
        <v>0</v>
      </c>
      <c r="P362" s="13" t="s">
        <v>47</v>
      </c>
      <c r="Q362" s="86" t="s">
        <v>1046</v>
      </c>
      <c r="R362" s="89" t="s">
        <v>243</v>
      </c>
      <c r="S362" s="86" t="s">
        <v>22</v>
      </c>
      <c r="T362" s="89" t="s">
        <v>25</v>
      </c>
      <c r="U362" s="86">
        <v>1</v>
      </c>
      <c r="V362" s="17" t="s">
        <v>20</v>
      </c>
      <c r="W362" s="13"/>
      <c r="X362" s="182"/>
      <c r="Y362" s="183"/>
      <c r="Z362" s="215"/>
      <c r="AA362" s="216"/>
      <c r="AB362" s="216"/>
      <c r="AC362" s="216"/>
      <c r="AD362" s="221"/>
      <c r="AE362" s="207"/>
      <c r="AF362" s="208"/>
      <c r="AG362" s="208"/>
      <c r="AH362" s="234"/>
      <c r="AI362" s="32">
        <v>397953</v>
      </c>
      <c r="AJ362" s="17">
        <v>397953</v>
      </c>
    </row>
    <row r="363" spans="1:36" ht="80.05" customHeight="1" x14ac:dyDescent="0.4">
      <c r="A363" s="159" t="s">
        <v>2716</v>
      </c>
      <c r="B363" s="86" t="s">
        <v>1088</v>
      </c>
      <c r="C363" s="89" t="s">
        <v>1087</v>
      </c>
      <c r="D363" s="86" t="s">
        <v>45</v>
      </c>
      <c r="E363" s="17" t="s">
        <v>35</v>
      </c>
      <c r="F363" s="5">
        <v>44336</v>
      </c>
      <c r="G363" s="4" t="s">
        <v>21</v>
      </c>
      <c r="H363" s="5">
        <v>45261</v>
      </c>
      <c r="I363" s="4" t="s">
        <v>41</v>
      </c>
      <c r="J363" s="4" t="s">
        <v>20</v>
      </c>
      <c r="K363" s="13" t="s">
        <v>20</v>
      </c>
      <c r="L363" s="154" t="s">
        <v>3196</v>
      </c>
      <c r="M363" s="155">
        <v>30.410958904109588</v>
      </c>
      <c r="N363" s="56" t="s">
        <v>41</v>
      </c>
      <c r="O363" s="4">
        <v>0</v>
      </c>
      <c r="P363" s="13" t="s">
        <v>47</v>
      </c>
      <c r="Q363" s="86" t="s">
        <v>916</v>
      </c>
      <c r="R363" s="89" t="s">
        <v>1089</v>
      </c>
      <c r="S363" s="86" t="s">
        <v>1090</v>
      </c>
      <c r="T363" s="89" t="s">
        <v>1091</v>
      </c>
      <c r="U363" s="86">
        <v>2</v>
      </c>
      <c r="V363" s="17" t="s">
        <v>20</v>
      </c>
      <c r="W363" s="13"/>
      <c r="X363" s="182" t="s">
        <v>2181</v>
      </c>
      <c r="Y363" s="183" t="s">
        <v>2182</v>
      </c>
      <c r="Z363" s="215"/>
      <c r="AA363" s="216"/>
      <c r="AB363" s="216"/>
      <c r="AC363" s="216"/>
      <c r="AD363" s="221"/>
      <c r="AE363" s="207" t="s">
        <v>2192</v>
      </c>
      <c r="AF363" s="208"/>
      <c r="AG363" s="208"/>
      <c r="AH363" s="234"/>
      <c r="AI363" s="32">
        <v>395931</v>
      </c>
      <c r="AJ363" s="17">
        <v>395931</v>
      </c>
    </row>
    <row r="364" spans="1:36" ht="80.05" customHeight="1" x14ac:dyDescent="0.4">
      <c r="A364" s="159" t="s">
        <v>2717</v>
      </c>
      <c r="B364" s="86" t="s">
        <v>978</v>
      </c>
      <c r="C364" s="89" t="s">
        <v>1093</v>
      </c>
      <c r="D364" s="86" t="s">
        <v>45</v>
      </c>
      <c r="E364" s="17" t="s">
        <v>64</v>
      </c>
      <c r="F364" s="5">
        <v>44249</v>
      </c>
      <c r="G364" s="4" t="s">
        <v>21</v>
      </c>
      <c r="H364" s="5">
        <v>47004</v>
      </c>
      <c r="I364" s="4" t="s">
        <v>41</v>
      </c>
      <c r="J364" s="4" t="s">
        <v>20</v>
      </c>
      <c r="K364" s="13" t="s">
        <v>20</v>
      </c>
      <c r="L364" s="154" t="s">
        <v>3205</v>
      </c>
      <c r="M364" s="155">
        <v>90.575342465753437</v>
      </c>
      <c r="N364" s="56" t="s">
        <v>41</v>
      </c>
      <c r="O364" s="4">
        <v>0</v>
      </c>
      <c r="P364" s="13" t="s">
        <v>47</v>
      </c>
      <c r="Q364" s="86" t="s">
        <v>1092</v>
      </c>
      <c r="R364" s="89" t="s">
        <v>1094</v>
      </c>
      <c r="S364" s="86" t="s">
        <v>28</v>
      </c>
      <c r="T364" s="89" t="s">
        <v>441</v>
      </c>
      <c r="U364" s="86">
        <v>1</v>
      </c>
      <c r="V364" s="17" t="s">
        <v>20</v>
      </c>
      <c r="W364" s="13"/>
      <c r="X364" s="182"/>
      <c r="Y364" s="183" t="s">
        <v>2184</v>
      </c>
      <c r="Z364" s="215"/>
      <c r="AA364" s="216"/>
      <c r="AB364" s="216"/>
      <c r="AC364" s="216"/>
      <c r="AD364" s="221"/>
      <c r="AE364" s="207"/>
      <c r="AF364" s="208"/>
      <c r="AG364" s="208"/>
      <c r="AH364" s="234"/>
      <c r="AI364" s="32">
        <v>395751</v>
      </c>
      <c r="AJ364" s="17">
        <v>395751</v>
      </c>
    </row>
    <row r="365" spans="1:36" ht="80.05" customHeight="1" x14ac:dyDescent="0.4">
      <c r="A365" s="159" t="s">
        <v>2718</v>
      </c>
      <c r="B365" s="86" t="s">
        <v>1096</v>
      </c>
      <c r="C365" s="89" t="s">
        <v>1095</v>
      </c>
      <c r="D365" s="86" t="s">
        <v>34</v>
      </c>
      <c r="E365" s="17" t="s">
        <v>18</v>
      </c>
      <c r="F365" s="5">
        <v>44394</v>
      </c>
      <c r="G365" s="4" t="s">
        <v>21</v>
      </c>
      <c r="H365" s="5">
        <v>45384</v>
      </c>
      <c r="I365" s="4" t="s">
        <v>41</v>
      </c>
      <c r="J365" s="4" t="s">
        <v>20</v>
      </c>
      <c r="K365" s="13" t="s">
        <v>20</v>
      </c>
      <c r="L365" s="154" t="s">
        <v>3196</v>
      </c>
      <c r="M365" s="155">
        <v>32.547945205479451</v>
      </c>
      <c r="N365" s="56" t="s">
        <v>41</v>
      </c>
      <c r="O365" s="4">
        <v>0</v>
      </c>
      <c r="P365" s="13" t="s">
        <v>47</v>
      </c>
      <c r="Q365" s="86" t="s">
        <v>1092</v>
      </c>
      <c r="R365" s="89" t="s">
        <v>27</v>
      </c>
      <c r="S365" s="86" t="s">
        <v>28</v>
      </c>
      <c r="T365" s="89" t="s">
        <v>29</v>
      </c>
      <c r="U365" s="86">
        <v>1</v>
      </c>
      <c r="V365" s="17" t="s">
        <v>33</v>
      </c>
      <c r="W365" s="127" t="s">
        <v>2179</v>
      </c>
      <c r="X365" s="182"/>
      <c r="Y365" s="183"/>
      <c r="Z365" s="215"/>
      <c r="AA365" s="216" t="s">
        <v>2193</v>
      </c>
      <c r="AB365" s="216" t="s">
        <v>2195</v>
      </c>
      <c r="AC365" s="216"/>
      <c r="AD365" s="221"/>
      <c r="AE365" s="207"/>
      <c r="AF365" s="208"/>
      <c r="AG365" s="208"/>
      <c r="AH365" s="234"/>
      <c r="AI365" s="32">
        <v>395607</v>
      </c>
      <c r="AJ365" s="17">
        <v>395607</v>
      </c>
    </row>
    <row r="366" spans="1:36" ht="80.05" customHeight="1" x14ac:dyDescent="0.4">
      <c r="A366" s="159" t="s">
        <v>2723</v>
      </c>
      <c r="B366" s="86" t="s">
        <v>584</v>
      </c>
      <c r="C366" s="89" t="s">
        <v>141</v>
      </c>
      <c r="D366" s="86" t="s">
        <v>76</v>
      </c>
      <c r="E366" s="17" t="s">
        <v>64</v>
      </c>
      <c r="F366" s="5">
        <v>44267</v>
      </c>
      <c r="G366" s="4" t="s">
        <v>21</v>
      </c>
      <c r="H366" s="5">
        <v>45596</v>
      </c>
      <c r="I366" s="4" t="s">
        <v>41</v>
      </c>
      <c r="J366" s="4" t="s">
        <v>20</v>
      </c>
      <c r="K366" s="13" t="s">
        <v>20</v>
      </c>
      <c r="L366" s="154" t="s">
        <v>3180</v>
      </c>
      <c r="M366" s="155">
        <v>43.693150684931503</v>
      </c>
      <c r="N366" s="56" t="s">
        <v>41</v>
      </c>
      <c r="O366" s="4">
        <v>0</v>
      </c>
      <c r="P366" s="13" t="s">
        <v>47</v>
      </c>
      <c r="Q366" s="86" t="s">
        <v>1111</v>
      </c>
      <c r="R366" s="89" t="s">
        <v>901</v>
      </c>
      <c r="S366" s="86" t="s">
        <v>685</v>
      </c>
      <c r="T366" s="89" t="s">
        <v>1112</v>
      </c>
      <c r="U366" s="86">
        <v>5</v>
      </c>
      <c r="V366" s="17" t="s">
        <v>20</v>
      </c>
      <c r="W366" s="13"/>
      <c r="X366" s="182" t="s">
        <v>2181</v>
      </c>
      <c r="Y366" s="183" t="s">
        <v>2182</v>
      </c>
      <c r="Z366" s="215" t="s">
        <v>2181</v>
      </c>
      <c r="AA366" s="216" t="s">
        <v>2193</v>
      </c>
      <c r="AB366" s="216" t="s">
        <v>2195</v>
      </c>
      <c r="AC366" s="216"/>
      <c r="AD366" s="221"/>
      <c r="AE366" s="207"/>
      <c r="AF366" s="208"/>
      <c r="AG366" s="208"/>
      <c r="AH366" s="234"/>
      <c r="AI366" s="32">
        <v>395056</v>
      </c>
      <c r="AJ366" s="17">
        <v>395056</v>
      </c>
    </row>
    <row r="367" spans="1:36" ht="80.05" customHeight="1" x14ac:dyDescent="0.4">
      <c r="A367" s="159" t="s">
        <v>2724</v>
      </c>
      <c r="B367" s="86" t="s">
        <v>1114</v>
      </c>
      <c r="C367" s="89" t="s">
        <v>1113</v>
      </c>
      <c r="D367" s="86" t="s">
        <v>49</v>
      </c>
      <c r="E367" s="17" t="s">
        <v>64</v>
      </c>
      <c r="F367" s="5">
        <v>44426</v>
      </c>
      <c r="G367" s="4" t="s">
        <v>21</v>
      </c>
      <c r="H367" s="5">
        <v>45444</v>
      </c>
      <c r="I367" s="4" t="s">
        <v>41</v>
      </c>
      <c r="J367" s="4" t="s">
        <v>20</v>
      </c>
      <c r="K367" s="13" t="s">
        <v>20</v>
      </c>
      <c r="L367" s="154" t="s">
        <v>3175</v>
      </c>
      <c r="M367" s="155">
        <v>33.468493150684928</v>
      </c>
      <c r="N367" s="56" t="s">
        <v>41</v>
      </c>
      <c r="O367" s="4">
        <v>0</v>
      </c>
      <c r="P367" s="13" t="s">
        <v>47</v>
      </c>
      <c r="Q367" s="86" t="s">
        <v>84</v>
      </c>
      <c r="R367" s="89" t="s">
        <v>471</v>
      </c>
      <c r="S367" s="86" t="s">
        <v>201</v>
      </c>
      <c r="T367" s="89" t="s">
        <v>1115</v>
      </c>
      <c r="U367" s="86">
        <v>3</v>
      </c>
      <c r="V367" s="17" t="s">
        <v>20</v>
      </c>
      <c r="W367" s="13"/>
      <c r="X367" s="182"/>
      <c r="Y367" s="183"/>
      <c r="Z367" s="215"/>
      <c r="AA367" s="216"/>
      <c r="AB367" s="216"/>
      <c r="AC367" s="216"/>
      <c r="AD367" s="221"/>
      <c r="AE367" s="207"/>
      <c r="AF367" s="208" t="s">
        <v>2194</v>
      </c>
      <c r="AG367" s="208"/>
      <c r="AH367" s="234"/>
      <c r="AI367" s="32">
        <v>394945</v>
      </c>
      <c r="AJ367" s="17">
        <v>394945</v>
      </c>
    </row>
    <row r="368" spans="1:36" ht="80.05" customHeight="1" x14ac:dyDescent="0.4">
      <c r="A368" s="159" t="s">
        <v>2726</v>
      </c>
      <c r="B368" s="86" t="s">
        <v>66</v>
      </c>
      <c r="C368" s="89" t="s">
        <v>1120</v>
      </c>
      <c r="D368" s="86" t="s">
        <v>45</v>
      </c>
      <c r="E368" s="17" t="s">
        <v>18</v>
      </c>
      <c r="F368" s="5">
        <v>44249</v>
      </c>
      <c r="G368" s="4" t="s">
        <v>21</v>
      </c>
      <c r="H368" s="4" t="s">
        <v>20</v>
      </c>
      <c r="I368" s="4" t="s">
        <v>20</v>
      </c>
      <c r="J368" s="5">
        <v>45457</v>
      </c>
      <c r="K368" s="13" t="s">
        <v>21</v>
      </c>
      <c r="L368" s="154" t="s">
        <v>3213</v>
      </c>
      <c r="M368" s="155">
        <v>39.715068493150689</v>
      </c>
      <c r="N368" s="56" t="s">
        <v>21</v>
      </c>
      <c r="O368" s="4">
        <v>1</v>
      </c>
      <c r="P368" s="13" t="s">
        <v>47</v>
      </c>
      <c r="Q368" s="86" t="s">
        <v>1119</v>
      </c>
      <c r="R368" s="89" t="s">
        <v>1121</v>
      </c>
      <c r="S368" s="86" t="s">
        <v>31</v>
      </c>
      <c r="T368" s="89" t="s">
        <v>63</v>
      </c>
      <c r="U368" s="86">
        <v>1</v>
      </c>
      <c r="V368" s="17" t="s">
        <v>33</v>
      </c>
      <c r="W368" s="127" t="s">
        <v>2179</v>
      </c>
      <c r="X368" s="182" t="s">
        <v>2181</v>
      </c>
      <c r="Y368" s="183" t="s">
        <v>2182</v>
      </c>
      <c r="Z368" s="215"/>
      <c r="AA368" s="216"/>
      <c r="AB368" s="216"/>
      <c r="AC368" s="216"/>
      <c r="AD368" s="221"/>
      <c r="AE368" s="207"/>
      <c r="AF368" s="208"/>
      <c r="AG368" s="208"/>
      <c r="AH368" s="234"/>
      <c r="AI368" s="32">
        <v>393561</v>
      </c>
      <c r="AJ368" s="17">
        <v>393561</v>
      </c>
    </row>
    <row r="369" spans="1:36" ht="80.05" customHeight="1" x14ac:dyDescent="0.4">
      <c r="A369" s="159" t="s">
        <v>2729</v>
      </c>
      <c r="B369" s="86" t="s">
        <v>978</v>
      </c>
      <c r="C369" s="89" t="s">
        <v>1128</v>
      </c>
      <c r="D369" s="86" t="s">
        <v>49</v>
      </c>
      <c r="E369" s="17" t="s">
        <v>35</v>
      </c>
      <c r="F369" s="5">
        <v>44341</v>
      </c>
      <c r="G369" s="4" t="s">
        <v>21</v>
      </c>
      <c r="H369" s="5">
        <v>46214</v>
      </c>
      <c r="I369" s="4" t="s">
        <v>41</v>
      </c>
      <c r="J369" s="4" t="s">
        <v>20</v>
      </c>
      <c r="K369" s="13" t="s">
        <v>20</v>
      </c>
      <c r="L369" s="154" t="s">
        <v>3201</v>
      </c>
      <c r="M369" s="155">
        <v>61.578082191780823</v>
      </c>
      <c r="N369" s="56" t="s">
        <v>41</v>
      </c>
      <c r="O369" s="4">
        <v>0</v>
      </c>
      <c r="P369" s="13" t="s">
        <v>47</v>
      </c>
      <c r="Q369" s="86" t="s">
        <v>1127</v>
      </c>
      <c r="R369" s="89" t="s">
        <v>27</v>
      </c>
      <c r="S369" s="86" t="s">
        <v>22</v>
      </c>
      <c r="T369" s="89" t="s">
        <v>25</v>
      </c>
      <c r="U369" s="86">
        <v>1</v>
      </c>
      <c r="V369" s="17" t="s">
        <v>20</v>
      </c>
      <c r="W369" s="13"/>
      <c r="X369" s="182"/>
      <c r="Y369" s="183" t="s">
        <v>2184</v>
      </c>
      <c r="Z369" s="215"/>
      <c r="AA369" s="216"/>
      <c r="AB369" s="216"/>
      <c r="AC369" s="216"/>
      <c r="AD369" s="221"/>
      <c r="AE369" s="207"/>
      <c r="AF369" s="208" t="s">
        <v>2194</v>
      </c>
      <c r="AG369" s="208"/>
      <c r="AH369" s="234"/>
      <c r="AI369" s="32">
        <v>392691</v>
      </c>
      <c r="AJ369" s="17">
        <v>392691</v>
      </c>
    </row>
    <row r="370" spans="1:36" ht="80.05" customHeight="1" x14ac:dyDescent="0.4">
      <c r="A370" s="159" t="s">
        <v>2731</v>
      </c>
      <c r="B370" s="86" t="s">
        <v>1133</v>
      </c>
      <c r="C370" s="89" t="s">
        <v>1132</v>
      </c>
      <c r="D370" s="86" t="s">
        <v>76</v>
      </c>
      <c r="E370" s="17" t="s">
        <v>64</v>
      </c>
      <c r="F370" s="5">
        <v>44251</v>
      </c>
      <c r="G370" s="4" t="s">
        <v>21</v>
      </c>
      <c r="H370" s="5">
        <v>45815</v>
      </c>
      <c r="I370" s="4" t="s">
        <v>41</v>
      </c>
      <c r="J370" s="4" t="s">
        <v>20</v>
      </c>
      <c r="K370" s="13" t="s">
        <v>20</v>
      </c>
      <c r="L370" s="154" t="s">
        <v>3178</v>
      </c>
      <c r="M370" s="155">
        <v>51.419178082191777</v>
      </c>
      <c r="N370" s="56" t="s">
        <v>41</v>
      </c>
      <c r="O370" s="4">
        <v>0</v>
      </c>
      <c r="P370" s="13" t="s">
        <v>47</v>
      </c>
      <c r="Q370" s="86" t="s">
        <v>65</v>
      </c>
      <c r="R370" s="89" t="s">
        <v>737</v>
      </c>
      <c r="S370" s="86" t="s">
        <v>22</v>
      </c>
      <c r="T370" s="89" t="s">
        <v>25</v>
      </c>
      <c r="U370" s="86">
        <v>1</v>
      </c>
      <c r="V370" s="17" t="s">
        <v>20</v>
      </c>
      <c r="W370" s="13"/>
      <c r="X370" s="182" t="s">
        <v>2181</v>
      </c>
      <c r="Y370" s="183"/>
      <c r="Z370" s="215"/>
      <c r="AA370" s="216"/>
      <c r="AB370" s="216"/>
      <c r="AC370" s="216"/>
      <c r="AD370" s="221"/>
      <c r="AE370" s="207" t="s">
        <v>2192</v>
      </c>
      <c r="AF370" s="208"/>
      <c r="AG370" s="208"/>
      <c r="AH370" s="234"/>
      <c r="AI370" s="32">
        <v>392313</v>
      </c>
      <c r="AJ370" s="17">
        <v>392313</v>
      </c>
    </row>
    <row r="371" spans="1:36" ht="80.05" customHeight="1" x14ac:dyDescent="0.4">
      <c r="A371" s="159" t="s">
        <v>2735</v>
      </c>
      <c r="B371" s="86" t="s">
        <v>975</v>
      </c>
      <c r="C371" s="89" t="s">
        <v>1142</v>
      </c>
      <c r="D371" s="86" t="s">
        <v>34</v>
      </c>
      <c r="E371" s="17" t="s">
        <v>18</v>
      </c>
      <c r="F371" s="5">
        <v>44389</v>
      </c>
      <c r="G371" s="4" t="s">
        <v>21</v>
      </c>
      <c r="H371" s="5">
        <v>45488</v>
      </c>
      <c r="I371" s="4" t="s">
        <v>41</v>
      </c>
      <c r="J371" s="5">
        <v>45601</v>
      </c>
      <c r="K371" s="13" t="s">
        <v>21</v>
      </c>
      <c r="L371" s="154" t="s">
        <v>3213</v>
      </c>
      <c r="M371" s="155">
        <v>39.846575342465755</v>
      </c>
      <c r="N371" s="56" t="s">
        <v>21</v>
      </c>
      <c r="O371" s="4">
        <v>1</v>
      </c>
      <c r="P371" s="13" t="s">
        <v>47</v>
      </c>
      <c r="Q371" s="86" t="s">
        <v>1119</v>
      </c>
      <c r="R371" s="89" t="s">
        <v>1143</v>
      </c>
      <c r="S371" s="86" t="s">
        <v>31</v>
      </c>
      <c r="T371" s="89" t="s">
        <v>32</v>
      </c>
      <c r="U371" s="86">
        <v>1</v>
      </c>
      <c r="V371" s="17" t="s">
        <v>33</v>
      </c>
      <c r="W371" s="127" t="s">
        <v>2179</v>
      </c>
      <c r="X371" s="182"/>
      <c r="Y371" s="183"/>
      <c r="Z371" s="215"/>
      <c r="AA371" s="216"/>
      <c r="AB371" s="216"/>
      <c r="AC371" s="216"/>
      <c r="AD371" s="221"/>
      <c r="AE371" s="207"/>
      <c r="AF371" s="208"/>
      <c r="AG371" s="208" t="s">
        <v>2197</v>
      </c>
      <c r="AH371" s="234"/>
      <c r="AI371" s="32">
        <v>391631</v>
      </c>
      <c r="AJ371" s="17">
        <v>391631</v>
      </c>
    </row>
    <row r="372" spans="1:36" ht="80.05" customHeight="1" x14ac:dyDescent="0.4">
      <c r="A372" s="159" t="s">
        <v>2737</v>
      </c>
      <c r="B372" s="86" t="s">
        <v>1003</v>
      </c>
      <c r="C372" s="89" t="s">
        <v>571</v>
      </c>
      <c r="D372" s="86" t="s">
        <v>49</v>
      </c>
      <c r="E372" s="17" t="s">
        <v>18</v>
      </c>
      <c r="F372" s="5">
        <v>44229</v>
      </c>
      <c r="G372" s="4" t="s">
        <v>21</v>
      </c>
      <c r="H372" s="5">
        <v>44729</v>
      </c>
      <c r="I372" s="4" t="s">
        <v>21</v>
      </c>
      <c r="J372" s="5">
        <v>44896</v>
      </c>
      <c r="K372" s="13" t="s">
        <v>41</v>
      </c>
      <c r="L372" s="154" t="s">
        <v>3195</v>
      </c>
      <c r="M372" s="155">
        <v>16.43835616438356</v>
      </c>
      <c r="N372" s="56" t="s">
        <v>21</v>
      </c>
      <c r="O372" s="4">
        <v>1</v>
      </c>
      <c r="P372" s="13" t="s">
        <v>47</v>
      </c>
      <c r="Q372" s="86" t="s">
        <v>570</v>
      </c>
      <c r="R372" s="89" t="s">
        <v>1149</v>
      </c>
      <c r="S372" s="86" t="s">
        <v>590</v>
      </c>
      <c r="T372" s="89" t="s">
        <v>1150</v>
      </c>
      <c r="U372" s="86">
        <v>10</v>
      </c>
      <c r="V372" s="17" t="s">
        <v>30</v>
      </c>
      <c r="W372" s="13"/>
      <c r="X372" s="182" t="s">
        <v>2181</v>
      </c>
      <c r="Y372" s="183" t="s">
        <v>2182</v>
      </c>
      <c r="Z372" s="215"/>
      <c r="AA372" s="216"/>
      <c r="AB372" s="216"/>
      <c r="AC372" s="216"/>
      <c r="AD372" s="221"/>
      <c r="AE372" s="207"/>
      <c r="AF372" s="208"/>
      <c r="AG372" s="208" t="s">
        <v>2197</v>
      </c>
      <c r="AH372" s="234"/>
      <c r="AI372" s="32">
        <v>390762</v>
      </c>
      <c r="AJ372" s="17">
        <v>390762</v>
      </c>
    </row>
    <row r="373" spans="1:36" ht="80.05" customHeight="1" x14ac:dyDescent="0.4">
      <c r="A373" s="159" t="s">
        <v>2754</v>
      </c>
      <c r="B373" s="86" t="s">
        <v>66</v>
      </c>
      <c r="C373" s="89" t="s">
        <v>1207</v>
      </c>
      <c r="D373" s="86" t="s">
        <v>49</v>
      </c>
      <c r="E373" s="17" t="s">
        <v>64</v>
      </c>
      <c r="F373" s="5">
        <v>44091</v>
      </c>
      <c r="G373" s="4" t="s">
        <v>21</v>
      </c>
      <c r="H373" s="5">
        <v>45729</v>
      </c>
      <c r="I373" s="4" t="s">
        <v>41</v>
      </c>
      <c r="J373" s="4" t="s">
        <v>20</v>
      </c>
      <c r="K373" s="13" t="s">
        <v>20</v>
      </c>
      <c r="L373" s="154" t="s">
        <v>3178</v>
      </c>
      <c r="M373" s="155">
        <v>53.852054794520548</v>
      </c>
      <c r="N373" s="56" t="s">
        <v>41</v>
      </c>
      <c r="O373" s="4">
        <v>0</v>
      </c>
      <c r="P373" s="13" t="s">
        <v>47</v>
      </c>
      <c r="Q373" s="86" t="s">
        <v>1206</v>
      </c>
      <c r="R373" s="89" t="s">
        <v>1208</v>
      </c>
      <c r="S373" s="86" t="s">
        <v>872</v>
      </c>
      <c r="T373" s="89" t="s">
        <v>1209</v>
      </c>
      <c r="U373" s="86">
        <v>11</v>
      </c>
      <c r="V373" s="17" t="s">
        <v>20</v>
      </c>
      <c r="W373" s="13"/>
      <c r="X373" s="182" t="s">
        <v>2181</v>
      </c>
      <c r="Y373" s="183" t="s">
        <v>2182</v>
      </c>
      <c r="Z373" s="215"/>
      <c r="AA373" s="216"/>
      <c r="AB373" s="216"/>
      <c r="AC373" s="216"/>
      <c r="AD373" s="221"/>
      <c r="AE373" s="207" t="s">
        <v>2192</v>
      </c>
      <c r="AF373" s="208"/>
      <c r="AG373" s="208" t="s">
        <v>2197</v>
      </c>
      <c r="AH373" s="234"/>
      <c r="AI373" s="32">
        <v>384936</v>
      </c>
      <c r="AJ373" s="17">
        <v>384936</v>
      </c>
    </row>
    <row r="374" spans="1:36" ht="80.05" customHeight="1" x14ac:dyDescent="0.4">
      <c r="A374" s="159" t="s">
        <v>2765</v>
      </c>
      <c r="B374" s="86" t="s">
        <v>472</v>
      </c>
      <c r="C374" s="89" t="s">
        <v>1248</v>
      </c>
      <c r="D374" s="86" t="s">
        <v>49</v>
      </c>
      <c r="E374" s="17" t="s">
        <v>35</v>
      </c>
      <c r="F374" s="5">
        <v>44071</v>
      </c>
      <c r="G374" s="4" t="s">
        <v>21</v>
      </c>
      <c r="H374" s="5">
        <v>45900</v>
      </c>
      <c r="I374" s="4" t="s">
        <v>41</v>
      </c>
      <c r="J374" s="4" t="s">
        <v>20</v>
      </c>
      <c r="K374" s="13" t="s">
        <v>20</v>
      </c>
      <c r="L374" s="154" t="s">
        <v>3201</v>
      </c>
      <c r="M374" s="155">
        <v>60.131506849315073</v>
      </c>
      <c r="N374" s="56" t="s">
        <v>41</v>
      </c>
      <c r="O374" s="4">
        <v>0</v>
      </c>
      <c r="P374" s="13" t="s">
        <v>47</v>
      </c>
      <c r="Q374" s="86" t="s">
        <v>1247</v>
      </c>
      <c r="R374" s="89" t="s">
        <v>1249</v>
      </c>
      <c r="S374" s="86" t="s">
        <v>22</v>
      </c>
      <c r="T374" s="89" t="s">
        <v>25</v>
      </c>
      <c r="U374" s="86">
        <v>1</v>
      </c>
      <c r="V374" s="17" t="s">
        <v>20</v>
      </c>
      <c r="W374" s="13"/>
      <c r="X374" s="182" t="s">
        <v>2181</v>
      </c>
      <c r="Y374" s="183"/>
      <c r="Z374" s="215"/>
      <c r="AA374" s="216"/>
      <c r="AB374" s="216"/>
      <c r="AC374" s="216"/>
      <c r="AD374" s="221"/>
      <c r="AE374" s="207"/>
      <c r="AF374" s="208"/>
      <c r="AG374" s="208"/>
      <c r="AH374" s="234"/>
      <c r="AI374" s="32">
        <v>381208</v>
      </c>
      <c r="AJ374" s="17">
        <v>381208</v>
      </c>
    </row>
    <row r="375" spans="1:36" ht="80.05" customHeight="1" x14ac:dyDescent="0.4">
      <c r="A375" s="159" t="s">
        <v>2769</v>
      </c>
      <c r="B375" s="86" t="s">
        <v>1261</v>
      </c>
      <c r="C375" s="89" t="s">
        <v>181</v>
      </c>
      <c r="D375" s="86" t="s">
        <v>17</v>
      </c>
      <c r="E375" s="17" t="s">
        <v>64</v>
      </c>
      <c r="F375" s="5">
        <v>44056</v>
      </c>
      <c r="G375" s="4" t="s">
        <v>21</v>
      </c>
      <c r="H375" s="5">
        <v>46076</v>
      </c>
      <c r="I375" s="4" t="s">
        <v>41</v>
      </c>
      <c r="J375" s="4" t="s">
        <v>20</v>
      </c>
      <c r="K375" s="13" t="s">
        <v>20</v>
      </c>
      <c r="L375" s="154" t="s">
        <v>3183</v>
      </c>
      <c r="M375" s="155">
        <v>66.410958904109592</v>
      </c>
      <c r="N375" s="56" t="s">
        <v>41</v>
      </c>
      <c r="O375" s="4">
        <v>0</v>
      </c>
      <c r="P375" s="13" t="s">
        <v>47</v>
      </c>
      <c r="Q375" s="86" t="s">
        <v>65</v>
      </c>
      <c r="R375" s="89" t="s">
        <v>1262</v>
      </c>
      <c r="S375" s="86" t="s">
        <v>1263</v>
      </c>
      <c r="T375" s="89" t="s">
        <v>1264</v>
      </c>
      <c r="U375" s="86">
        <v>18</v>
      </c>
      <c r="V375" s="17" t="s">
        <v>20</v>
      </c>
      <c r="W375" s="13"/>
      <c r="X375" s="182" t="s">
        <v>2181</v>
      </c>
      <c r="Y375" s="183"/>
      <c r="Z375" s="215"/>
      <c r="AA375" s="216"/>
      <c r="AB375" s="216"/>
      <c r="AC375" s="216"/>
      <c r="AD375" s="221"/>
      <c r="AE375" s="207"/>
      <c r="AF375" s="208"/>
      <c r="AG375" s="208"/>
      <c r="AH375" s="234"/>
      <c r="AI375" s="32">
        <v>378778</v>
      </c>
      <c r="AJ375" s="17">
        <v>378778</v>
      </c>
    </row>
    <row r="376" spans="1:36" ht="80.05" customHeight="1" x14ac:dyDescent="0.4">
      <c r="A376" s="159" t="s">
        <v>2777</v>
      </c>
      <c r="B376" s="86" t="s">
        <v>1284</v>
      </c>
      <c r="C376" s="89" t="s">
        <v>1283</v>
      </c>
      <c r="D376" s="86" t="s">
        <v>49</v>
      </c>
      <c r="E376" s="17" t="s">
        <v>18</v>
      </c>
      <c r="F376" s="5">
        <v>44022</v>
      </c>
      <c r="G376" s="4" t="s">
        <v>21</v>
      </c>
      <c r="H376" s="5">
        <v>44772</v>
      </c>
      <c r="I376" s="4" t="s">
        <v>21</v>
      </c>
      <c r="J376" s="5">
        <v>44868</v>
      </c>
      <c r="K376" s="13" t="s">
        <v>21</v>
      </c>
      <c r="L376" s="154" t="s">
        <v>3186</v>
      </c>
      <c r="M376" s="155">
        <v>24.657534246575345</v>
      </c>
      <c r="N376" s="56" t="s">
        <v>21</v>
      </c>
      <c r="O376" s="4">
        <v>1</v>
      </c>
      <c r="P376" s="13" t="s">
        <v>47</v>
      </c>
      <c r="Q376" s="86" t="s">
        <v>58</v>
      </c>
      <c r="R376" s="89" t="s">
        <v>42</v>
      </c>
      <c r="S376" s="86" t="s">
        <v>22</v>
      </c>
      <c r="T376" s="89" t="s">
        <v>25</v>
      </c>
      <c r="U376" s="86">
        <v>1</v>
      </c>
      <c r="V376" s="17" t="s">
        <v>33</v>
      </c>
      <c r="W376" s="127" t="s">
        <v>2179</v>
      </c>
      <c r="X376" s="182" t="s">
        <v>2181</v>
      </c>
      <c r="Y376" s="183"/>
      <c r="Z376" s="215"/>
      <c r="AA376" s="216" t="s">
        <v>2193</v>
      </c>
      <c r="AB376" s="216" t="s">
        <v>2195</v>
      </c>
      <c r="AC376" s="216"/>
      <c r="AD376" s="221"/>
      <c r="AE376" s="207"/>
      <c r="AF376" s="208"/>
      <c r="AG376" s="208"/>
      <c r="AH376" s="234"/>
      <c r="AI376" s="32">
        <v>376871</v>
      </c>
      <c r="AJ376" s="17">
        <v>376871</v>
      </c>
    </row>
    <row r="377" spans="1:36" ht="80.05" customHeight="1" x14ac:dyDescent="0.4">
      <c r="A377" s="159" t="s">
        <v>2781</v>
      </c>
      <c r="B377" s="86" t="s">
        <v>1052</v>
      </c>
      <c r="C377" s="89" t="s">
        <v>1225</v>
      </c>
      <c r="D377" s="86" t="s">
        <v>49</v>
      </c>
      <c r="E377" s="17" t="s">
        <v>18</v>
      </c>
      <c r="F377" s="5">
        <v>44244</v>
      </c>
      <c r="G377" s="4" t="s">
        <v>21</v>
      </c>
      <c r="H377" s="4" t="s">
        <v>20</v>
      </c>
      <c r="I377" s="4" t="s">
        <v>20</v>
      </c>
      <c r="J377" s="5">
        <v>45601</v>
      </c>
      <c r="K377" s="13" t="s">
        <v>21</v>
      </c>
      <c r="L377" s="154" t="s">
        <v>3180</v>
      </c>
      <c r="M377" s="155">
        <v>44.613698630136987</v>
      </c>
      <c r="N377" s="56" t="s">
        <v>21</v>
      </c>
      <c r="O377" s="4">
        <v>1</v>
      </c>
      <c r="P377" s="13" t="s">
        <v>47</v>
      </c>
      <c r="Q377" s="86" t="s">
        <v>916</v>
      </c>
      <c r="R377" s="89" t="s">
        <v>62</v>
      </c>
      <c r="S377" s="86" t="s">
        <v>28</v>
      </c>
      <c r="T377" s="89" t="s">
        <v>73</v>
      </c>
      <c r="U377" s="86">
        <v>1</v>
      </c>
      <c r="V377" s="17" t="s">
        <v>33</v>
      </c>
      <c r="W377" s="127" t="s">
        <v>2179</v>
      </c>
      <c r="X377" s="182"/>
      <c r="Y377" s="183"/>
      <c r="Z377" s="215"/>
      <c r="AA377" s="216"/>
      <c r="AB377" s="216"/>
      <c r="AC377" s="216"/>
      <c r="AD377" s="221"/>
      <c r="AE377" s="207"/>
      <c r="AF377" s="208"/>
      <c r="AG377" s="208"/>
      <c r="AH377" s="234"/>
      <c r="AI377" s="32">
        <v>374751</v>
      </c>
      <c r="AJ377" s="17">
        <v>374751</v>
      </c>
    </row>
    <row r="378" spans="1:36" ht="80.05" customHeight="1" x14ac:dyDescent="0.4">
      <c r="A378" s="159" t="s">
        <v>2787</v>
      </c>
      <c r="B378" s="86" t="s">
        <v>1310</v>
      </c>
      <c r="C378" s="89" t="s">
        <v>100</v>
      </c>
      <c r="D378" s="86" t="s">
        <v>76</v>
      </c>
      <c r="E378" s="17" t="s">
        <v>64</v>
      </c>
      <c r="F378" s="5">
        <v>44035</v>
      </c>
      <c r="G378" s="4" t="s">
        <v>21</v>
      </c>
      <c r="H378" s="5">
        <v>46072</v>
      </c>
      <c r="I378" s="4" t="s">
        <v>41</v>
      </c>
      <c r="J378" s="4" t="s">
        <v>20</v>
      </c>
      <c r="K378" s="13" t="s">
        <v>20</v>
      </c>
      <c r="L378" s="154" t="s">
        <v>3183</v>
      </c>
      <c r="M378" s="155">
        <v>66.969863013698628</v>
      </c>
      <c r="N378" s="56" t="s">
        <v>41</v>
      </c>
      <c r="O378" s="4">
        <v>0</v>
      </c>
      <c r="P378" s="13" t="s">
        <v>47</v>
      </c>
      <c r="Q378" s="86" t="s">
        <v>916</v>
      </c>
      <c r="R378" s="89" t="s">
        <v>369</v>
      </c>
      <c r="S378" s="86" t="s">
        <v>1311</v>
      </c>
      <c r="T378" s="89" t="s">
        <v>1312</v>
      </c>
      <c r="U378" s="86">
        <v>4</v>
      </c>
      <c r="V378" s="17" t="s">
        <v>20</v>
      </c>
      <c r="W378" s="13"/>
      <c r="X378" s="182" t="s">
        <v>2181</v>
      </c>
      <c r="Y378" s="183"/>
      <c r="Z378" s="215"/>
      <c r="AA378" s="216"/>
      <c r="AB378" s="216"/>
      <c r="AC378" s="216"/>
      <c r="AD378" s="221"/>
      <c r="AE378" s="207" t="s">
        <v>2192</v>
      </c>
      <c r="AF378" s="208"/>
      <c r="AG378" s="208"/>
      <c r="AH378" s="234"/>
      <c r="AI378" s="32">
        <v>370301</v>
      </c>
      <c r="AJ378" s="17">
        <v>370301</v>
      </c>
    </row>
    <row r="379" spans="1:36" ht="80.05" customHeight="1" x14ac:dyDescent="0.4">
      <c r="A379" s="159" t="s">
        <v>2788</v>
      </c>
      <c r="B379" s="86" t="s">
        <v>1313</v>
      </c>
      <c r="C379" s="89" t="s">
        <v>1011</v>
      </c>
      <c r="D379" s="86" t="s">
        <v>34</v>
      </c>
      <c r="E379" s="17" t="s">
        <v>18</v>
      </c>
      <c r="F379" s="5">
        <v>43027</v>
      </c>
      <c r="G379" s="4" t="s">
        <v>21</v>
      </c>
      <c r="H379" s="4" t="s">
        <v>20</v>
      </c>
      <c r="I379" s="4" t="s">
        <v>20</v>
      </c>
      <c r="J379" s="5">
        <v>45601</v>
      </c>
      <c r="K379" s="13" t="s">
        <v>21</v>
      </c>
      <c r="L379" s="154" t="s">
        <v>3200</v>
      </c>
      <c r="M379" s="155">
        <v>84.62465753424658</v>
      </c>
      <c r="N379" s="56" t="s">
        <v>21</v>
      </c>
      <c r="O379" s="4">
        <v>1</v>
      </c>
      <c r="P379" s="13" t="s">
        <v>47</v>
      </c>
      <c r="Q379" s="86" t="s">
        <v>1092</v>
      </c>
      <c r="R379" s="89" t="s">
        <v>59</v>
      </c>
      <c r="S379" s="86" t="s">
        <v>31</v>
      </c>
      <c r="T379" s="89" t="s">
        <v>32</v>
      </c>
      <c r="U379" s="86">
        <v>1</v>
      </c>
      <c r="V379" s="17" t="s">
        <v>33</v>
      </c>
      <c r="W379" s="127" t="s">
        <v>2179</v>
      </c>
      <c r="X379" s="182" t="s">
        <v>2181</v>
      </c>
      <c r="Y379" s="183"/>
      <c r="Z379" s="215"/>
      <c r="AA379" s="216"/>
      <c r="AB379" s="216" t="s">
        <v>2195</v>
      </c>
      <c r="AC379" s="216"/>
      <c r="AD379" s="221"/>
      <c r="AE379" s="207"/>
      <c r="AF379" s="208"/>
      <c r="AG379" s="208"/>
      <c r="AH379" s="234"/>
      <c r="AI379" s="32">
        <v>368688</v>
      </c>
      <c r="AJ379" s="17">
        <v>368688</v>
      </c>
    </row>
    <row r="380" spans="1:36" ht="80.05" customHeight="1" x14ac:dyDescent="0.4">
      <c r="A380" s="159" t="s">
        <v>2791</v>
      </c>
      <c r="B380" s="86" t="s">
        <v>1326</v>
      </c>
      <c r="C380" s="89" t="s">
        <v>1325</v>
      </c>
      <c r="D380" s="86" t="s">
        <v>45</v>
      </c>
      <c r="E380" s="17" t="s">
        <v>35</v>
      </c>
      <c r="F380" s="5">
        <v>43718</v>
      </c>
      <c r="G380" s="4" t="s">
        <v>21</v>
      </c>
      <c r="H380" s="5">
        <v>44865</v>
      </c>
      <c r="I380" s="4" t="s">
        <v>41</v>
      </c>
      <c r="J380" s="4" t="s">
        <v>20</v>
      </c>
      <c r="K380" s="13" t="s">
        <v>20</v>
      </c>
      <c r="L380" s="154" t="s">
        <v>3179</v>
      </c>
      <c r="M380" s="155">
        <v>37.709589041095889</v>
      </c>
      <c r="N380" s="56" t="s">
        <v>41</v>
      </c>
      <c r="O380" s="4">
        <v>0</v>
      </c>
      <c r="P380" s="13" t="s">
        <v>47</v>
      </c>
      <c r="Q380" s="86" t="s">
        <v>65</v>
      </c>
      <c r="R380" s="89" t="s">
        <v>1327</v>
      </c>
      <c r="S380" s="86" t="s">
        <v>31</v>
      </c>
      <c r="T380" s="89" t="s">
        <v>32</v>
      </c>
      <c r="U380" s="86">
        <v>1</v>
      </c>
      <c r="V380" s="17" t="s">
        <v>20</v>
      </c>
      <c r="W380" s="13"/>
      <c r="X380" s="182" t="s">
        <v>2181</v>
      </c>
      <c r="Y380" s="183"/>
      <c r="Z380" s="215"/>
      <c r="AA380" s="216"/>
      <c r="AB380" s="216"/>
      <c r="AC380" s="216"/>
      <c r="AD380" s="221"/>
      <c r="AE380" s="207"/>
      <c r="AF380" s="208"/>
      <c r="AG380" s="208" t="s">
        <v>2197</v>
      </c>
      <c r="AH380" s="234"/>
      <c r="AI380" s="32">
        <v>367756</v>
      </c>
      <c r="AJ380" s="17">
        <v>367756</v>
      </c>
    </row>
    <row r="381" spans="1:36" ht="80.05" customHeight="1" x14ac:dyDescent="0.4">
      <c r="A381" s="159" t="s">
        <v>2806</v>
      </c>
      <c r="B381" s="86" t="s">
        <v>530</v>
      </c>
      <c r="C381" s="89" t="s">
        <v>1383</v>
      </c>
      <c r="D381" s="86" t="s">
        <v>34</v>
      </c>
      <c r="E381" s="17" t="s">
        <v>18</v>
      </c>
      <c r="F381" s="5">
        <v>43994</v>
      </c>
      <c r="G381" s="4" t="s">
        <v>21</v>
      </c>
      <c r="H381" s="4" t="s">
        <v>20</v>
      </c>
      <c r="I381" s="4" t="s">
        <v>20</v>
      </c>
      <c r="J381" s="5">
        <v>44866</v>
      </c>
      <c r="K381" s="13" t="s">
        <v>21</v>
      </c>
      <c r="L381" s="154" t="s">
        <v>3197</v>
      </c>
      <c r="M381" s="155">
        <v>28.668493150684931</v>
      </c>
      <c r="N381" s="56" t="s">
        <v>21</v>
      </c>
      <c r="O381" s="4">
        <v>1</v>
      </c>
      <c r="P381" s="13" t="s">
        <v>47</v>
      </c>
      <c r="Q381" s="86" t="s">
        <v>65</v>
      </c>
      <c r="R381" s="89" t="s">
        <v>1384</v>
      </c>
      <c r="S381" s="86" t="s">
        <v>206</v>
      </c>
      <c r="T381" s="89" t="s">
        <v>1385</v>
      </c>
      <c r="U381" s="86">
        <v>17</v>
      </c>
      <c r="V381" s="17" t="s">
        <v>33</v>
      </c>
      <c r="W381" s="127" t="s">
        <v>2179</v>
      </c>
      <c r="X381" s="182" t="s">
        <v>2181</v>
      </c>
      <c r="Y381" s="183"/>
      <c r="Z381" s="215" t="s">
        <v>2181</v>
      </c>
      <c r="AA381" s="216"/>
      <c r="AB381" s="216" t="s">
        <v>2195</v>
      </c>
      <c r="AC381" s="216" t="s">
        <v>2196</v>
      </c>
      <c r="AD381" s="221"/>
      <c r="AE381" s="207"/>
      <c r="AF381" s="208"/>
      <c r="AG381" s="208" t="s">
        <v>2197</v>
      </c>
      <c r="AH381" s="234"/>
      <c r="AI381" s="32">
        <v>362494</v>
      </c>
      <c r="AJ381" s="17">
        <v>362494</v>
      </c>
    </row>
    <row r="382" spans="1:36" ht="80.05" customHeight="1" x14ac:dyDescent="0.4">
      <c r="A382" s="159" t="s">
        <v>2809</v>
      </c>
      <c r="B382" s="86" t="s">
        <v>1394</v>
      </c>
      <c r="C382" s="89" t="s">
        <v>1393</v>
      </c>
      <c r="D382" s="86" t="s">
        <v>76</v>
      </c>
      <c r="E382" s="17" t="s">
        <v>64</v>
      </c>
      <c r="F382" s="5">
        <v>43787</v>
      </c>
      <c r="G382" s="4" t="s">
        <v>21</v>
      </c>
      <c r="H382" s="5">
        <v>45535</v>
      </c>
      <c r="I382" s="4" t="s">
        <v>41</v>
      </c>
      <c r="J382" s="4" t="s">
        <v>20</v>
      </c>
      <c r="K382" s="13" t="s">
        <v>20</v>
      </c>
      <c r="L382" s="154" t="s">
        <v>3210</v>
      </c>
      <c r="M382" s="155">
        <v>57.468493150684935</v>
      </c>
      <c r="N382" s="56" t="s">
        <v>41</v>
      </c>
      <c r="O382" s="4">
        <v>0</v>
      </c>
      <c r="P382" s="13" t="s">
        <v>47</v>
      </c>
      <c r="Q382" s="86" t="s">
        <v>277</v>
      </c>
      <c r="R382" s="89" t="s">
        <v>1395</v>
      </c>
      <c r="S382" s="86" t="s">
        <v>22</v>
      </c>
      <c r="T382" s="89" t="s">
        <v>25</v>
      </c>
      <c r="U382" s="86">
        <v>1</v>
      </c>
      <c r="V382" s="17" t="s">
        <v>20</v>
      </c>
      <c r="W382" s="13"/>
      <c r="X382" s="182" t="s">
        <v>2181</v>
      </c>
      <c r="Y382" s="183"/>
      <c r="Z382" s="215"/>
      <c r="AA382" s="216"/>
      <c r="AB382" s="216"/>
      <c r="AC382" s="216"/>
      <c r="AD382" s="221"/>
      <c r="AE382" s="207" t="s">
        <v>2192</v>
      </c>
      <c r="AF382" s="208"/>
      <c r="AG382" s="208"/>
      <c r="AH382" s="234"/>
      <c r="AI382" s="32">
        <v>360790</v>
      </c>
      <c r="AJ382" s="17">
        <v>360790</v>
      </c>
    </row>
    <row r="383" spans="1:36" ht="80.05" customHeight="1" x14ac:dyDescent="0.4">
      <c r="A383" s="159" t="s">
        <v>2811</v>
      </c>
      <c r="B383" s="86" t="s">
        <v>656</v>
      </c>
      <c r="C383" s="89" t="s">
        <v>1401</v>
      </c>
      <c r="D383" s="86" t="s">
        <v>49</v>
      </c>
      <c r="E383" s="17" t="s">
        <v>18</v>
      </c>
      <c r="F383" s="5">
        <v>43791</v>
      </c>
      <c r="G383" s="4" t="s">
        <v>21</v>
      </c>
      <c r="H383" s="5">
        <v>45238</v>
      </c>
      <c r="I383" s="4" t="s">
        <v>21</v>
      </c>
      <c r="J383" s="5">
        <v>45601</v>
      </c>
      <c r="K383" s="13" t="s">
        <v>21</v>
      </c>
      <c r="L383" s="154" t="s">
        <v>3198</v>
      </c>
      <c r="M383" s="155">
        <v>47.57260273972603</v>
      </c>
      <c r="N383" s="56" t="s">
        <v>21</v>
      </c>
      <c r="O383" s="4">
        <v>1</v>
      </c>
      <c r="P383" s="13" t="s">
        <v>47</v>
      </c>
      <c r="Q383" s="86" t="s">
        <v>1092</v>
      </c>
      <c r="R383" s="89" t="s">
        <v>94</v>
      </c>
      <c r="S383" s="86" t="s">
        <v>22</v>
      </c>
      <c r="T383" s="89" t="s">
        <v>25</v>
      </c>
      <c r="U383" s="86">
        <v>1</v>
      </c>
      <c r="V383" s="17" t="s">
        <v>33</v>
      </c>
      <c r="W383" s="127" t="s">
        <v>2179</v>
      </c>
      <c r="X383" s="182" t="s">
        <v>2181</v>
      </c>
      <c r="Y383" s="183"/>
      <c r="Z383" s="215"/>
      <c r="AA383" s="216" t="s">
        <v>2193</v>
      </c>
      <c r="AB383" s="216" t="s">
        <v>2195</v>
      </c>
      <c r="AC383" s="216"/>
      <c r="AD383" s="221"/>
      <c r="AE383" s="207"/>
      <c r="AF383" s="208"/>
      <c r="AG383" s="208"/>
      <c r="AH383" s="234"/>
      <c r="AI383" s="32">
        <v>360596</v>
      </c>
      <c r="AJ383" s="17">
        <v>360596</v>
      </c>
    </row>
    <row r="384" spans="1:36" ht="80.05" customHeight="1" x14ac:dyDescent="0.4">
      <c r="A384" s="159" t="s">
        <v>2816</v>
      </c>
      <c r="B384" s="86" t="s">
        <v>1412</v>
      </c>
      <c r="C384" s="89" t="s">
        <v>893</v>
      </c>
      <c r="D384" s="86" t="s">
        <v>76</v>
      </c>
      <c r="E384" s="17" t="s">
        <v>64</v>
      </c>
      <c r="F384" s="5">
        <v>43882</v>
      </c>
      <c r="G384" s="4" t="s">
        <v>21</v>
      </c>
      <c r="H384" s="5">
        <v>45891</v>
      </c>
      <c r="I384" s="4" t="s">
        <v>41</v>
      </c>
      <c r="J384" s="4" t="s">
        <v>20</v>
      </c>
      <c r="K384" s="13" t="s">
        <v>20</v>
      </c>
      <c r="L384" s="154" t="s">
        <v>3183</v>
      </c>
      <c r="M384" s="155">
        <v>66.049315068493144</v>
      </c>
      <c r="N384" s="56" t="s">
        <v>41</v>
      </c>
      <c r="O384" s="4">
        <v>0</v>
      </c>
      <c r="P384" s="13" t="s">
        <v>47</v>
      </c>
      <c r="Q384" s="86" t="s">
        <v>1411</v>
      </c>
      <c r="R384" s="89" t="s">
        <v>369</v>
      </c>
      <c r="S384" s="86" t="s">
        <v>123</v>
      </c>
      <c r="T384" s="89" t="s">
        <v>1413</v>
      </c>
      <c r="U384" s="86">
        <v>5</v>
      </c>
      <c r="V384" s="17" t="s">
        <v>20</v>
      </c>
      <c r="W384" s="13"/>
      <c r="X384" s="182" t="s">
        <v>2181</v>
      </c>
      <c r="Y384" s="183" t="s">
        <v>2182</v>
      </c>
      <c r="Z384" s="215" t="s">
        <v>2181</v>
      </c>
      <c r="AA384" s="216"/>
      <c r="AB384" s="216" t="s">
        <v>2195</v>
      </c>
      <c r="AC384" s="216"/>
      <c r="AD384" s="221"/>
      <c r="AE384" s="207"/>
      <c r="AF384" s="208"/>
      <c r="AG384" s="208"/>
      <c r="AH384" s="234"/>
      <c r="AI384" s="32">
        <v>358277</v>
      </c>
      <c r="AJ384" s="17">
        <v>358277</v>
      </c>
    </row>
    <row r="385" spans="1:36" ht="80.05" customHeight="1" x14ac:dyDescent="0.4">
      <c r="A385" s="159" t="s">
        <v>2831</v>
      </c>
      <c r="B385" s="86" t="s">
        <v>1460</v>
      </c>
      <c r="C385" s="89" t="s">
        <v>241</v>
      </c>
      <c r="D385" s="86" t="s">
        <v>45</v>
      </c>
      <c r="E385" s="17" t="s">
        <v>64</v>
      </c>
      <c r="F385" s="5">
        <v>43738</v>
      </c>
      <c r="G385" s="4" t="s">
        <v>21</v>
      </c>
      <c r="H385" s="5">
        <v>46356</v>
      </c>
      <c r="I385" s="4" t="s">
        <v>41</v>
      </c>
      <c r="J385" s="4" t="s">
        <v>20</v>
      </c>
      <c r="K385" s="13" t="s">
        <v>20</v>
      </c>
      <c r="L385" s="154" t="s">
        <v>3200</v>
      </c>
      <c r="M385" s="155">
        <v>86.07123287671233</v>
      </c>
      <c r="N385" s="56" t="s">
        <v>41</v>
      </c>
      <c r="O385" s="4">
        <v>0</v>
      </c>
      <c r="P385" s="13" t="s">
        <v>47</v>
      </c>
      <c r="Q385" s="86" t="s">
        <v>683</v>
      </c>
      <c r="R385" s="89" t="s">
        <v>1461</v>
      </c>
      <c r="S385" s="86" t="s">
        <v>389</v>
      </c>
      <c r="T385" s="89" t="s">
        <v>1462</v>
      </c>
      <c r="U385" s="86">
        <v>9</v>
      </c>
      <c r="V385" s="17" t="s">
        <v>20</v>
      </c>
      <c r="W385" s="13"/>
      <c r="X385" s="182"/>
      <c r="Y385" s="183"/>
      <c r="Z385" s="215" t="s">
        <v>2181</v>
      </c>
      <c r="AA385" s="216" t="s">
        <v>2193</v>
      </c>
      <c r="AB385" s="216" t="s">
        <v>2195</v>
      </c>
      <c r="AC385" s="216"/>
      <c r="AD385" s="221"/>
      <c r="AE385" s="207"/>
      <c r="AF385" s="208"/>
      <c r="AG385" s="208"/>
      <c r="AH385" s="234"/>
      <c r="AI385" s="32">
        <v>351686</v>
      </c>
      <c r="AJ385" s="17">
        <v>351686</v>
      </c>
    </row>
    <row r="386" spans="1:36" ht="80.05" customHeight="1" x14ac:dyDescent="0.4">
      <c r="A386" s="159" t="s">
        <v>2832</v>
      </c>
      <c r="B386" s="86" t="s">
        <v>1466</v>
      </c>
      <c r="C386" s="89" t="s">
        <v>1465</v>
      </c>
      <c r="D386" s="86" t="s">
        <v>45</v>
      </c>
      <c r="E386" s="17" t="s">
        <v>64</v>
      </c>
      <c r="F386" s="5">
        <v>43626</v>
      </c>
      <c r="G386" s="4" t="s">
        <v>21</v>
      </c>
      <c r="H386" s="5">
        <v>45657</v>
      </c>
      <c r="I386" s="4" t="s">
        <v>41</v>
      </c>
      <c r="J386" s="4" t="s">
        <v>20</v>
      </c>
      <c r="K386" s="13" t="s">
        <v>20</v>
      </c>
      <c r="L386" s="154" t="s">
        <v>3183</v>
      </c>
      <c r="M386" s="155">
        <v>66.772602739726025</v>
      </c>
      <c r="N386" s="56" t="s">
        <v>41</v>
      </c>
      <c r="O386" s="4">
        <v>0</v>
      </c>
      <c r="P386" s="13" t="s">
        <v>47</v>
      </c>
      <c r="Q386" s="86" t="s">
        <v>1464</v>
      </c>
      <c r="R386" s="89" t="s">
        <v>380</v>
      </c>
      <c r="S386" s="86" t="s">
        <v>31</v>
      </c>
      <c r="T386" s="89" t="s">
        <v>32</v>
      </c>
      <c r="U386" s="86">
        <v>1</v>
      </c>
      <c r="V386" s="17" t="s">
        <v>20</v>
      </c>
      <c r="W386" s="13"/>
      <c r="X386" s="182" t="s">
        <v>2181</v>
      </c>
      <c r="Y386" s="183"/>
      <c r="Z386" s="215"/>
      <c r="AA386" s="216"/>
      <c r="AB386" s="216"/>
      <c r="AC386" s="216"/>
      <c r="AD386" s="221"/>
      <c r="AE386" s="207"/>
      <c r="AF386" s="208"/>
      <c r="AG386" s="208" t="s">
        <v>2197</v>
      </c>
      <c r="AH386" s="234"/>
      <c r="AI386" s="32">
        <v>350989</v>
      </c>
      <c r="AJ386" s="17">
        <v>350989</v>
      </c>
    </row>
    <row r="387" spans="1:36" ht="80.05" customHeight="1" x14ac:dyDescent="0.4">
      <c r="A387" s="159" t="s">
        <v>2842</v>
      </c>
      <c r="B387" s="86" t="s">
        <v>1500</v>
      </c>
      <c r="C387" s="89" t="s">
        <v>1499</v>
      </c>
      <c r="D387" s="86" t="s">
        <v>76</v>
      </c>
      <c r="E387" s="17" t="s">
        <v>35</v>
      </c>
      <c r="F387" s="5">
        <v>44686</v>
      </c>
      <c r="G387" s="4" t="s">
        <v>21</v>
      </c>
      <c r="H387" s="5">
        <v>46752</v>
      </c>
      <c r="I387" s="4" t="s">
        <v>41</v>
      </c>
      <c r="J387" s="4" t="s">
        <v>20</v>
      </c>
      <c r="K387" s="13" t="s">
        <v>20</v>
      </c>
      <c r="L387" s="154" t="s">
        <v>3183</v>
      </c>
      <c r="M387" s="155">
        <v>67.923287671232885</v>
      </c>
      <c r="N387" s="17" t="s">
        <v>41</v>
      </c>
      <c r="O387" s="4">
        <v>0</v>
      </c>
      <c r="P387" s="13" t="s">
        <v>47</v>
      </c>
      <c r="Q387" s="86" t="s">
        <v>65</v>
      </c>
      <c r="R387" s="89" t="s">
        <v>737</v>
      </c>
      <c r="S387" s="86" t="s">
        <v>22</v>
      </c>
      <c r="T387" s="89" t="s">
        <v>25</v>
      </c>
      <c r="U387" s="86">
        <v>1</v>
      </c>
      <c r="V387" s="17" t="s">
        <v>20</v>
      </c>
      <c r="W387" s="13"/>
      <c r="X387" s="182" t="s">
        <v>2181</v>
      </c>
      <c r="Y387" s="183"/>
      <c r="Z387" s="215"/>
      <c r="AA387" s="216"/>
      <c r="AB387" s="216"/>
      <c r="AC387" s="216"/>
      <c r="AD387" s="221"/>
      <c r="AE387" s="207"/>
      <c r="AF387" s="208"/>
      <c r="AG387" s="208"/>
      <c r="AH387" s="234"/>
      <c r="AI387" s="32">
        <v>348690</v>
      </c>
      <c r="AJ387" s="17">
        <v>348690</v>
      </c>
    </row>
    <row r="388" spans="1:36" ht="80.05" customHeight="1" x14ac:dyDescent="0.4">
      <c r="A388" s="159" t="s">
        <v>2846</v>
      </c>
      <c r="B388" s="86" t="s">
        <v>472</v>
      </c>
      <c r="C388" s="89" t="s">
        <v>893</v>
      </c>
      <c r="D388" s="86" t="s">
        <v>34</v>
      </c>
      <c r="E388" s="17" t="s">
        <v>18</v>
      </c>
      <c r="F388" s="5">
        <v>43581</v>
      </c>
      <c r="G388" s="4" t="s">
        <v>21</v>
      </c>
      <c r="H388" s="5">
        <v>45386</v>
      </c>
      <c r="I388" s="4" t="s">
        <v>21</v>
      </c>
      <c r="J388" s="4" t="s">
        <v>20</v>
      </c>
      <c r="K388" s="13" t="s">
        <v>20</v>
      </c>
      <c r="L388" s="154" t="s">
        <v>3210</v>
      </c>
      <c r="M388" s="155">
        <v>59.342465753424655</v>
      </c>
      <c r="N388" s="56" t="s">
        <v>21</v>
      </c>
      <c r="O388" s="4">
        <v>1</v>
      </c>
      <c r="P388" s="13" t="s">
        <v>47</v>
      </c>
      <c r="Q388" s="86" t="s">
        <v>1247</v>
      </c>
      <c r="R388" s="89" t="s">
        <v>300</v>
      </c>
      <c r="S388" s="86" t="s">
        <v>22</v>
      </c>
      <c r="T388" s="89" t="s">
        <v>23</v>
      </c>
      <c r="U388" s="86">
        <v>2</v>
      </c>
      <c r="V388" s="17" t="s">
        <v>344</v>
      </c>
      <c r="W388" s="13"/>
      <c r="X388" s="182" t="s">
        <v>2181</v>
      </c>
      <c r="Y388" s="183"/>
      <c r="Z388" s="215"/>
      <c r="AA388" s="216"/>
      <c r="AB388" s="216" t="s">
        <v>2195</v>
      </c>
      <c r="AC388" s="216"/>
      <c r="AD388" s="221"/>
      <c r="AE388" s="207"/>
      <c r="AF388" s="208"/>
      <c r="AG388" s="208"/>
      <c r="AH388" s="234"/>
      <c r="AI388" s="32">
        <v>346797</v>
      </c>
      <c r="AJ388" s="17">
        <v>346797</v>
      </c>
    </row>
    <row r="389" spans="1:36" ht="80.05" customHeight="1" x14ac:dyDescent="0.4">
      <c r="A389" s="159" t="s">
        <v>2860</v>
      </c>
      <c r="B389" s="86" t="s">
        <v>1560</v>
      </c>
      <c r="C389" s="89" t="s">
        <v>1559</v>
      </c>
      <c r="D389" s="86" t="s">
        <v>45</v>
      </c>
      <c r="E389" s="17" t="s">
        <v>35</v>
      </c>
      <c r="F389" s="5">
        <v>43488</v>
      </c>
      <c r="G389" s="4" t="s">
        <v>21</v>
      </c>
      <c r="H389" s="5">
        <v>48338</v>
      </c>
      <c r="I389" s="4" t="s">
        <v>41</v>
      </c>
      <c r="J389" s="4" t="s">
        <v>20</v>
      </c>
      <c r="K389" s="13" t="s">
        <v>20</v>
      </c>
      <c r="L389" s="154" t="s">
        <v>3219</v>
      </c>
      <c r="M389" s="155">
        <v>159.45205479452056</v>
      </c>
      <c r="N389" s="17" t="s">
        <v>41</v>
      </c>
      <c r="O389" s="4">
        <v>0</v>
      </c>
      <c r="P389" s="13" t="s">
        <v>47</v>
      </c>
      <c r="Q389" s="86" t="s">
        <v>1206</v>
      </c>
      <c r="R389" s="89" t="s">
        <v>1561</v>
      </c>
      <c r="S389" s="86" t="s">
        <v>872</v>
      </c>
      <c r="T389" s="89" t="s">
        <v>1562</v>
      </c>
      <c r="U389" s="86">
        <v>7</v>
      </c>
      <c r="V389" s="17" t="s">
        <v>20</v>
      </c>
      <c r="W389" s="13"/>
      <c r="X389" s="182" t="s">
        <v>2181</v>
      </c>
      <c r="Y389" s="183" t="s">
        <v>2182</v>
      </c>
      <c r="Z389" s="215"/>
      <c r="AA389" s="216"/>
      <c r="AB389" s="216"/>
      <c r="AC389" s="216"/>
      <c r="AD389" s="221"/>
      <c r="AE389" s="207" t="s">
        <v>2192</v>
      </c>
      <c r="AF389" s="208"/>
      <c r="AG389" s="208" t="s">
        <v>2197</v>
      </c>
      <c r="AH389" s="234"/>
      <c r="AI389" s="32">
        <v>338076</v>
      </c>
      <c r="AJ389" s="17">
        <v>338076</v>
      </c>
    </row>
    <row r="390" spans="1:36" ht="80.05" customHeight="1" x14ac:dyDescent="0.4">
      <c r="A390" s="159" t="s">
        <v>2865</v>
      </c>
      <c r="B390" s="86" t="s">
        <v>1574</v>
      </c>
      <c r="C390" s="89" t="s">
        <v>1573</v>
      </c>
      <c r="D390" s="86" t="s">
        <v>34</v>
      </c>
      <c r="E390" s="17" t="s">
        <v>18</v>
      </c>
      <c r="F390" s="5">
        <v>43395</v>
      </c>
      <c r="G390" s="4" t="s">
        <v>21</v>
      </c>
      <c r="H390" s="5">
        <v>45138</v>
      </c>
      <c r="I390" s="4" t="s">
        <v>41</v>
      </c>
      <c r="J390" s="5">
        <v>45232</v>
      </c>
      <c r="K390" s="13" t="s">
        <v>21</v>
      </c>
      <c r="L390" s="154" t="s">
        <v>3201</v>
      </c>
      <c r="M390" s="155">
        <v>60.394520547945206</v>
      </c>
      <c r="N390" s="56" t="s">
        <v>21</v>
      </c>
      <c r="O390" s="4">
        <v>1</v>
      </c>
      <c r="P390" s="13" t="s">
        <v>47</v>
      </c>
      <c r="Q390" s="86" t="s">
        <v>58</v>
      </c>
      <c r="R390" s="89" t="s">
        <v>1575</v>
      </c>
      <c r="S390" s="86" t="s">
        <v>28</v>
      </c>
      <c r="T390" s="89" t="s">
        <v>747</v>
      </c>
      <c r="U390" s="86">
        <v>1</v>
      </c>
      <c r="V390" s="17" t="s">
        <v>33</v>
      </c>
      <c r="W390" s="127" t="s">
        <v>2179</v>
      </c>
      <c r="X390" s="182" t="s">
        <v>2181</v>
      </c>
      <c r="Y390" s="183"/>
      <c r="Z390" s="215"/>
      <c r="AA390" s="216" t="s">
        <v>2193</v>
      </c>
      <c r="AB390" s="216" t="s">
        <v>2195</v>
      </c>
      <c r="AC390" s="216"/>
      <c r="AD390" s="221"/>
      <c r="AE390" s="207"/>
      <c r="AF390" s="208"/>
      <c r="AG390" s="208"/>
      <c r="AH390" s="234"/>
      <c r="AI390" s="32">
        <v>336222</v>
      </c>
      <c r="AJ390" s="17">
        <v>336222</v>
      </c>
    </row>
    <row r="391" spans="1:36" ht="80.05" customHeight="1" x14ac:dyDescent="0.4">
      <c r="A391" s="159" t="s">
        <v>2867</v>
      </c>
      <c r="B391" s="86" t="s">
        <v>1580</v>
      </c>
      <c r="C391" s="89" t="s">
        <v>1579</v>
      </c>
      <c r="D391" s="86" t="s">
        <v>34</v>
      </c>
      <c r="E391" s="17" t="s">
        <v>64</v>
      </c>
      <c r="F391" s="5">
        <v>44047</v>
      </c>
      <c r="G391" s="4" t="s">
        <v>21</v>
      </c>
      <c r="H391" s="5">
        <v>45657</v>
      </c>
      <c r="I391" s="4" t="s">
        <v>41</v>
      </c>
      <c r="J391" s="4" t="s">
        <v>20</v>
      </c>
      <c r="K391" s="13" t="s">
        <v>20</v>
      </c>
      <c r="L391" s="154" t="s">
        <v>3178</v>
      </c>
      <c r="M391" s="155">
        <v>52.93150684931507</v>
      </c>
      <c r="N391" s="17" t="s">
        <v>41</v>
      </c>
      <c r="O391" s="4">
        <v>0</v>
      </c>
      <c r="P391" s="13" t="s">
        <v>47</v>
      </c>
      <c r="Q391" s="86" t="s">
        <v>1578</v>
      </c>
      <c r="R391" s="89" t="s">
        <v>177</v>
      </c>
      <c r="S391" s="86" t="s">
        <v>28</v>
      </c>
      <c r="T391" s="89" t="s">
        <v>61</v>
      </c>
      <c r="U391" s="86">
        <v>1</v>
      </c>
      <c r="V391" s="17" t="s">
        <v>20</v>
      </c>
      <c r="W391" s="13"/>
      <c r="X391" s="182"/>
      <c r="Y391" s="183"/>
      <c r="Z391" s="215"/>
      <c r="AA391" s="216"/>
      <c r="AB391" s="216"/>
      <c r="AC391" s="216"/>
      <c r="AD391" s="221"/>
      <c r="AE391" s="207"/>
      <c r="AF391" s="208"/>
      <c r="AG391" s="208"/>
      <c r="AH391" s="234" t="s">
        <v>3147</v>
      </c>
      <c r="AI391" s="32">
        <v>335543</v>
      </c>
      <c r="AJ391" s="17">
        <v>335543</v>
      </c>
    </row>
    <row r="392" spans="1:36" ht="80.05" customHeight="1" x14ac:dyDescent="0.4">
      <c r="A392" s="159" t="s">
        <v>2868</v>
      </c>
      <c r="B392" s="86" t="s">
        <v>472</v>
      </c>
      <c r="C392" s="89" t="s">
        <v>785</v>
      </c>
      <c r="D392" s="86" t="s">
        <v>34</v>
      </c>
      <c r="E392" s="17" t="s">
        <v>18</v>
      </c>
      <c r="F392" s="5">
        <v>43448</v>
      </c>
      <c r="G392" s="4" t="s">
        <v>21</v>
      </c>
      <c r="H392" s="5">
        <v>45139</v>
      </c>
      <c r="I392" s="4" t="s">
        <v>21</v>
      </c>
      <c r="J392" s="5">
        <v>45252</v>
      </c>
      <c r="K392" s="13" t="s">
        <v>21</v>
      </c>
      <c r="L392" s="154" t="s">
        <v>3194</v>
      </c>
      <c r="M392" s="155">
        <v>55.594520547945208</v>
      </c>
      <c r="N392" s="56" t="s">
        <v>21</v>
      </c>
      <c r="O392" s="4">
        <v>1</v>
      </c>
      <c r="P392" s="13" t="s">
        <v>47</v>
      </c>
      <c r="Q392" s="86" t="s">
        <v>655</v>
      </c>
      <c r="R392" s="89" t="s">
        <v>1384</v>
      </c>
      <c r="S392" s="86" t="s">
        <v>1582</v>
      </c>
      <c r="T392" s="89" t="s">
        <v>1583</v>
      </c>
      <c r="U392" s="86">
        <v>14</v>
      </c>
      <c r="V392" s="17" t="s">
        <v>33</v>
      </c>
      <c r="W392" s="127" t="s">
        <v>2179</v>
      </c>
      <c r="X392" s="182" t="s">
        <v>2181</v>
      </c>
      <c r="Y392" s="183"/>
      <c r="Z392" s="215"/>
      <c r="AA392" s="216" t="s">
        <v>2193</v>
      </c>
      <c r="AB392" s="216" t="s">
        <v>2195</v>
      </c>
      <c r="AC392" s="216"/>
      <c r="AD392" s="221"/>
      <c r="AE392" s="207"/>
      <c r="AF392" s="208"/>
      <c r="AG392" s="208"/>
      <c r="AH392" s="234"/>
      <c r="AI392" s="32">
        <v>334696</v>
      </c>
      <c r="AJ392" s="17">
        <v>334696</v>
      </c>
    </row>
    <row r="393" spans="1:36" ht="80.05" customHeight="1" x14ac:dyDescent="0.4">
      <c r="A393" s="159" t="s">
        <v>2874</v>
      </c>
      <c r="B393" s="86" t="s">
        <v>656</v>
      </c>
      <c r="C393" s="89" t="s">
        <v>1383</v>
      </c>
      <c r="D393" s="86" t="s">
        <v>34</v>
      </c>
      <c r="E393" s="17" t="s">
        <v>18</v>
      </c>
      <c r="F393" s="5">
        <v>43410</v>
      </c>
      <c r="G393" s="4" t="s">
        <v>21</v>
      </c>
      <c r="H393" s="5">
        <v>45419</v>
      </c>
      <c r="I393" s="4" t="s">
        <v>21</v>
      </c>
      <c r="J393" s="5">
        <v>45562</v>
      </c>
      <c r="K393" s="13" t="s">
        <v>21</v>
      </c>
      <c r="L393" s="154" t="s">
        <v>3183</v>
      </c>
      <c r="M393" s="155">
        <v>66.049315068493144</v>
      </c>
      <c r="N393" s="56" t="s">
        <v>21</v>
      </c>
      <c r="O393" s="4">
        <v>1</v>
      </c>
      <c r="P393" s="13" t="s">
        <v>47</v>
      </c>
      <c r="Q393" s="86" t="s">
        <v>84</v>
      </c>
      <c r="R393" s="89" t="s">
        <v>1599</v>
      </c>
      <c r="S393" s="86" t="s">
        <v>705</v>
      </c>
      <c r="T393" s="89" t="s">
        <v>1600</v>
      </c>
      <c r="U393" s="86">
        <v>14</v>
      </c>
      <c r="V393" s="17" t="s">
        <v>33</v>
      </c>
      <c r="W393" s="127" t="s">
        <v>2179</v>
      </c>
      <c r="X393" s="182" t="s">
        <v>2181</v>
      </c>
      <c r="Y393" s="183"/>
      <c r="Z393" s="215"/>
      <c r="AA393" s="216" t="s">
        <v>2193</v>
      </c>
      <c r="AB393" s="216" t="s">
        <v>2195</v>
      </c>
      <c r="AC393" s="216"/>
      <c r="AD393" s="221"/>
      <c r="AE393" s="207"/>
      <c r="AF393" s="208"/>
      <c r="AG393" s="208"/>
      <c r="AH393" s="234"/>
      <c r="AI393" s="32">
        <v>331590</v>
      </c>
      <c r="AJ393" s="17">
        <v>331590</v>
      </c>
    </row>
    <row r="394" spans="1:36" ht="80.05" customHeight="1" x14ac:dyDescent="0.4">
      <c r="A394" s="159" t="s">
        <v>2878</v>
      </c>
      <c r="B394" s="86" t="s">
        <v>609</v>
      </c>
      <c r="C394" s="89" t="s">
        <v>1610</v>
      </c>
      <c r="D394" s="86" t="s">
        <v>76</v>
      </c>
      <c r="E394" s="17" t="s">
        <v>64</v>
      </c>
      <c r="F394" s="5">
        <v>43640</v>
      </c>
      <c r="G394" s="4" t="s">
        <v>21</v>
      </c>
      <c r="H394" s="5">
        <v>46154</v>
      </c>
      <c r="I394" s="4" t="s">
        <v>41</v>
      </c>
      <c r="J394" s="4" t="s">
        <v>20</v>
      </c>
      <c r="K394" s="13" t="s">
        <v>20</v>
      </c>
      <c r="L394" s="154" t="s">
        <v>3177</v>
      </c>
      <c r="M394" s="155">
        <v>82.652054794520552</v>
      </c>
      <c r="N394" s="17" t="s">
        <v>41</v>
      </c>
      <c r="O394" s="4">
        <v>0</v>
      </c>
      <c r="P394" s="13" t="s">
        <v>47</v>
      </c>
      <c r="Q394" s="86" t="s">
        <v>1609</v>
      </c>
      <c r="R394" s="89" t="s">
        <v>1611</v>
      </c>
      <c r="S394" s="86" t="s">
        <v>123</v>
      </c>
      <c r="T394" s="89" t="s">
        <v>1612</v>
      </c>
      <c r="U394" s="86">
        <v>2</v>
      </c>
      <c r="V394" s="17" t="s">
        <v>20</v>
      </c>
      <c r="W394" s="13"/>
      <c r="X394" s="182" t="s">
        <v>2181</v>
      </c>
      <c r="Y394" s="183" t="s">
        <v>2182</v>
      </c>
      <c r="Z394" s="215"/>
      <c r="AA394" s="216"/>
      <c r="AB394" s="216"/>
      <c r="AC394" s="216"/>
      <c r="AD394" s="221"/>
      <c r="AE394" s="207" t="s">
        <v>2192</v>
      </c>
      <c r="AF394" s="208"/>
      <c r="AG394" s="208"/>
      <c r="AH394" s="234"/>
      <c r="AI394" s="32">
        <v>329808</v>
      </c>
      <c r="AJ394" s="17">
        <v>329808</v>
      </c>
    </row>
    <row r="395" spans="1:36" ht="80.05" customHeight="1" x14ac:dyDescent="0.4">
      <c r="A395" s="159" t="s">
        <v>2879</v>
      </c>
      <c r="B395" s="86" t="s">
        <v>978</v>
      </c>
      <c r="C395" s="89" t="s">
        <v>172</v>
      </c>
      <c r="D395" s="86" t="s">
        <v>34</v>
      </c>
      <c r="E395" s="17" t="s">
        <v>18</v>
      </c>
      <c r="F395" s="5">
        <v>44105</v>
      </c>
      <c r="G395" s="4" t="s">
        <v>21</v>
      </c>
      <c r="H395" s="5">
        <v>45320</v>
      </c>
      <c r="I395" s="4" t="s">
        <v>21</v>
      </c>
      <c r="J395" s="5">
        <v>45358</v>
      </c>
      <c r="K395" s="13" t="s">
        <v>21</v>
      </c>
      <c r="L395" s="154" t="s">
        <v>3213</v>
      </c>
      <c r="M395" s="155">
        <v>39.945205479452056</v>
      </c>
      <c r="N395" s="56" t="s">
        <v>21</v>
      </c>
      <c r="O395" s="4">
        <v>1</v>
      </c>
      <c r="P395" s="13" t="s">
        <v>47</v>
      </c>
      <c r="Q395" s="86" t="s">
        <v>570</v>
      </c>
      <c r="R395" s="89" t="s">
        <v>1384</v>
      </c>
      <c r="S395" s="86" t="s">
        <v>227</v>
      </c>
      <c r="T395" s="89" t="s">
        <v>1613</v>
      </c>
      <c r="U395" s="86">
        <v>20</v>
      </c>
      <c r="V395" s="17" t="s">
        <v>33</v>
      </c>
      <c r="W395" s="127" t="s">
        <v>2179</v>
      </c>
      <c r="X395" s="182"/>
      <c r="Y395" s="183" t="s">
        <v>2184</v>
      </c>
      <c r="Z395" s="215"/>
      <c r="AA395" s="216"/>
      <c r="AB395" s="216"/>
      <c r="AC395" s="216"/>
      <c r="AD395" s="221"/>
      <c r="AE395" s="207"/>
      <c r="AF395" s="208"/>
      <c r="AG395" s="208" t="s">
        <v>2197</v>
      </c>
      <c r="AH395" s="234"/>
      <c r="AI395" s="32">
        <v>329205</v>
      </c>
      <c r="AJ395" s="17">
        <v>329205</v>
      </c>
    </row>
    <row r="396" spans="1:36" ht="80.05" customHeight="1" x14ac:dyDescent="0.4">
      <c r="A396" s="159" t="s">
        <v>2880</v>
      </c>
      <c r="B396" s="86" t="s">
        <v>978</v>
      </c>
      <c r="C396" s="89" t="s">
        <v>172</v>
      </c>
      <c r="D396" s="86" t="s">
        <v>76</v>
      </c>
      <c r="E396" s="17" t="s">
        <v>35</v>
      </c>
      <c r="F396" s="5">
        <v>43817</v>
      </c>
      <c r="G396" s="4" t="s">
        <v>21</v>
      </c>
      <c r="H396" s="5">
        <v>45611</v>
      </c>
      <c r="I396" s="4" t="s">
        <v>41</v>
      </c>
      <c r="J396" s="4" t="s">
        <v>20</v>
      </c>
      <c r="K396" s="13" t="s">
        <v>20</v>
      </c>
      <c r="L396" s="154" t="s">
        <v>3210</v>
      </c>
      <c r="M396" s="155">
        <v>58.980821917808214</v>
      </c>
      <c r="N396" s="17" t="s">
        <v>41</v>
      </c>
      <c r="O396" s="4">
        <v>0</v>
      </c>
      <c r="P396" s="13" t="s">
        <v>47</v>
      </c>
      <c r="Q396" s="86" t="s">
        <v>1614</v>
      </c>
      <c r="R396" s="89" t="s">
        <v>1615</v>
      </c>
      <c r="S396" s="86" t="s">
        <v>114</v>
      </c>
      <c r="T396" s="89" t="s">
        <v>1616</v>
      </c>
      <c r="U396" s="86">
        <v>23</v>
      </c>
      <c r="V396" s="17" t="s">
        <v>20</v>
      </c>
      <c r="W396" s="13"/>
      <c r="X396" s="182"/>
      <c r="Y396" s="183" t="s">
        <v>2184</v>
      </c>
      <c r="Z396" s="215"/>
      <c r="AA396" s="216"/>
      <c r="AB396" s="216"/>
      <c r="AC396" s="216"/>
      <c r="AD396" s="221"/>
      <c r="AE396" s="207"/>
      <c r="AF396" s="208"/>
      <c r="AG396" s="208" t="s">
        <v>2197</v>
      </c>
      <c r="AH396" s="234"/>
      <c r="AI396" s="32">
        <v>329175</v>
      </c>
      <c r="AJ396" s="17">
        <v>329175</v>
      </c>
    </row>
    <row r="397" spans="1:36" ht="80.05" customHeight="1" x14ac:dyDescent="0.4">
      <c r="A397" s="159" t="s">
        <v>2881</v>
      </c>
      <c r="B397" s="86" t="s">
        <v>978</v>
      </c>
      <c r="C397" s="89" t="s">
        <v>172</v>
      </c>
      <c r="D397" s="86" t="s">
        <v>34</v>
      </c>
      <c r="E397" s="17" t="s">
        <v>18</v>
      </c>
      <c r="F397" s="5">
        <v>43958</v>
      </c>
      <c r="G397" s="4" t="s">
        <v>21</v>
      </c>
      <c r="H397" s="5">
        <v>45201</v>
      </c>
      <c r="I397" s="4" t="s">
        <v>21</v>
      </c>
      <c r="J397" s="5">
        <v>45257</v>
      </c>
      <c r="K397" s="13" t="s">
        <v>21</v>
      </c>
      <c r="L397" s="154" t="s">
        <v>3213</v>
      </c>
      <c r="M397" s="155">
        <v>40.865753424657534</v>
      </c>
      <c r="N397" s="56" t="s">
        <v>21</v>
      </c>
      <c r="O397" s="4">
        <v>1</v>
      </c>
      <c r="P397" s="13" t="s">
        <v>47</v>
      </c>
      <c r="Q397" s="86" t="s">
        <v>570</v>
      </c>
      <c r="R397" s="89" t="s">
        <v>1384</v>
      </c>
      <c r="S397" s="86" t="s">
        <v>227</v>
      </c>
      <c r="T397" s="89" t="s">
        <v>1617</v>
      </c>
      <c r="U397" s="86">
        <v>21</v>
      </c>
      <c r="V397" s="17" t="s">
        <v>33</v>
      </c>
      <c r="W397" s="127" t="s">
        <v>2179</v>
      </c>
      <c r="X397" s="182"/>
      <c r="Y397" s="183" t="s">
        <v>2184</v>
      </c>
      <c r="Z397" s="215" t="s">
        <v>2181</v>
      </c>
      <c r="AA397" s="216" t="s">
        <v>2193</v>
      </c>
      <c r="AB397" s="216" t="s">
        <v>2195</v>
      </c>
      <c r="AC397" s="216"/>
      <c r="AD397" s="221"/>
      <c r="AE397" s="207"/>
      <c r="AF397" s="208"/>
      <c r="AG397" s="208" t="s">
        <v>2197</v>
      </c>
      <c r="AH397" s="234"/>
      <c r="AI397" s="32">
        <v>329172</v>
      </c>
      <c r="AJ397" s="17">
        <v>329172</v>
      </c>
    </row>
    <row r="398" spans="1:36" ht="80.05" customHeight="1" x14ac:dyDescent="0.4">
      <c r="A398" s="159" t="s">
        <v>2883</v>
      </c>
      <c r="B398" s="86" t="s">
        <v>83</v>
      </c>
      <c r="C398" s="89" t="s">
        <v>241</v>
      </c>
      <c r="D398" s="86" t="s">
        <v>49</v>
      </c>
      <c r="E398" s="17" t="s">
        <v>35</v>
      </c>
      <c r="F398" s="5">
        <v>43447</v>
      </c>
      <c r="G398" s="4" t="s">
        <v>21</v>
      </c>
      <c r="H398" s="5">
        <v>45869</v>
      </c>
      <c r="I398" s="4" t="s">
        <v>41</v>
      </c>
      <c r="J398" s="4" t="s">
        <v>20</v>
      </c>
      <c r="K398" s="13" t="s">
        <v>20</v>
      </c>
      <c r="L398" s="154" t="s">
        <v>3203</v>
      </c>
      <c r="M398" s="155">
        <v>79.627397260273966</v>
      </c>
      <c r="N398" s="17" t="s">
        <v>41</v>
      </c>
      <c r="O398" s="4">
        <v>0</v>
      </c>
      <c r="P398" s="13" t="s">
        <v>47</v>
      </c>
      <c r="Q398" s="86" t="s">
        <v>1620</v>
      </c>
      <c r="R398" s="89" t="s">
        <v>1621</v>
      </c>
      <c r="S398" s="86" t="s">
        <v>123</v>
      </c>
      <c r="T398" s="89" t="s">
        <v>1622</v>
      </c>
      <c r="U398" s="86">
        <v>6</v>
      </c>
      <c r="V398" s="17" t="s">
        <v>20</v>
      </c>
      <c r="W398" s="13"/>
      <c r="X398" s="182" t="s">
        <v>2181</v>
      </c>
      <c r="Y398" s="183"/>
      <c r="Z398" s="215"/>
      <c r="AA398" s="216"/>
      <c r="AB398" s="216"/>
      <c r="AC398" s="216"/>
      <c r="AD398" s="221"/>
      <c r="AE398" s="207"/>
      <c r="AF398" s="208"/>
      <c r="AG398" s="208"/>
      <c r="AH398" s="234"/>
      <c r="AI398" s="32">
        <v>328845</v>
      </c>
      <c r="AJ398" s="17">
        <v>328845</v>
      </c>
    </row>
    <row r="399" spans="1:36" ht="80.05" customHeight="1" x14ac:dyDescent="0.4">
      <c r="A399" s="159" t="s">
        <v>2890</v>
      </c>
      <c r="B399" s="86" t="s">
        <v>1021</v>
      </c>
      <c r="C399" s="89" t="s">
        <v>1643</v>
      </c>
      <c r="D399" s="86" t="s">
        <v>49</v>
      </c>
      <c r="E399" s="17" t="s">
        <v>18</v>
      </c>
      <c r="F399" s="5">
        <v>43272</v>
      </c>
      <c r="G399" s="4" t="s">
        <v>21</v>
      </c>
      <c r="H399" s="5">
        <v>45535</v>
      </c>
      <c r="I399" s="4" t="s">
        <v>41</v>
      </c>
      <c r="J399" s="5">
        <v>45601</v>
      </c>
      <c r="K399" s="13" t="s">
        <v>21</v>
      </c>
      <c r="L399" s="154" t="s">
        <v>3202</v>
      </c>
      <c r="M399" s="155">
        <v>76.569863013698622</v>
      </c>
      <c r="N399" s="56" t="s">
        <v>21</v>
      </c>
      <c r="O399" s="4">
        <v>1</v>
      </c>
      <c r="P399" s="13" t="s">
        <v>47</v>
      </c>
      <c r="Q399" s="86" t="s">
        <v>1642</v>
      </c>
      <c r="R399" s="89" t="s">
        <v>1116</v>
      </c>
      <c r="S399" s="86" t="s">
        <v>389</v>
      </c>
      <c r="T399" s="89" t="s">
        <v>1644</v>
      </c>
      <c r="U399" s="86">
        <v>7</v>
      </c>
      <c r="V399" s="17" t="s">
        <v>33</v>
      </c>
      <c r="W399" s="127" t="s">
        <v>2179</v>
      </c>
      <c r="X399" s="182"/>
      <c r="Y399" s="183"/>
      <c r="Z399" s="215"/>
      <c r="AA399" s="216"/>
      <c r="AB399" s="216"/>
      <c r="AC399" s="216"/>
      <c r="AD399" s="221"/>
      <c r="AE399" s="207"/>
      <c r="AF399" s="208"/>
      <c r="AG399" s="208"/>
      <c r="AH399" s="234"/>
      <c r="AI399" s="32">
        <v>327058</v>
      </c>
      <c r="AJ399" s="17">
        <v>327058</v>
      </c>
    </row>
    <row r="400" spans="1:36" ht="80.05" customHeight="1" x14ac:dyDescent="0.4">
      <c r="A400" s="159" t="s">
        <v>2896</v>
      </c>
      <c r="B400" s="86" t="s">
        <v>1661</v>
      </c>
      <c r="C400" s="89" t="s">
        <v>1660</v>
      </c>
      <c r="D400" s="86" t="s">
        <v>76</v>
      </c>
      <c r="E400" s="17" t="s">
        <v>260</v>
      </c>
      <c r="F400" s="5">
        <v>43243</v>
      </c>
      <c r="G400" s="4" t="s">
        <v>21</v>
      </c>
      <c r="H400" s="5">
        <v>44671</v>
      </c>
      <c r="I400" s="4" t="s">
        <v>21</v>
      </c>
      <c r="J400" s="4" t="s">
        <v>20</v>
      </c>
      <c r="K400" s="13" t="s">
        <v>20</v>
      </c>
      <c r="L400" s="154" t="s">
        <v>3198</v>
      </c>
      <c r="M400" s="155">
        <v>46.947945205479449</v>
      </c>
      <c r="N400" s="56" t="s">
        <v>21</v>
      </c>
      <c r="O400" s="4">
        <v>1</v>
      </c>
      <c r="P400" s="13" t="s">
        <v>47</v>
      </c>
      <c r="Q400" s="86" t="s">
        <v>277</v>
      </c>
      <c r="R400" s="89" t="s">
        <v>1662</v>
      </c>
      <c r="S400" s="86" t="s">
        <v>22</v>
      </c>
      <c r="T400" s="89" t="s">
        <v>25</v>
      </c>
      <c r="U400" s="86">
        <v>1</v>
      </c>
      <c r="V400" s="17" t="s">
        <v>1558</v>
      </c>
      <c r="W400" s="13"/>
      <c r="X400" s="182" t="s">
        <v>2181</v>
      </c>
      <c r="Y400" s="183"/>
      <c r="Z400" s="215"/>
      <c r="AA400" s="216" t="s">
        <v>2193</v>
      </c>
      <c r="AB400" s="216"/>
      <c r="AC400" s="216"/>
      <c r="AD400" s="221"/>
      <c r="AE400" s="207" t="s">
        <v>2192</v>
      </c>
      <c r="AF400" s="208"/>
      <c r="AG400" s="208"/>
      <c r="AH400" s="234"/>
      <c r="AI400" s="32">
        <v>322704</v>
      </c>
      <c r="AJ400" s="17">
        <v>322704</v>
      </c>
    </row>
    <row r="401" spans="1:36" ht="80.05" customHeight="1" x14ac:dyDescent="0.4">
      <c r="A401" s="159" t="s">
        <v>2903</v>
      </c>
      <c r="B401" s="86" t="s">
        <v>1685</v>
      </c>
      <c r="C401" s="89" t="s">
        <v>1684</v>
      </c>
      <c r="D401" s="86" t="s">
        <v>49</v>
      </c>
      <c r="E401" s="17" t="s">
        <v>18</v>
      </c>
      <c r="F401" s="5">
        <v>43354</v>
      </c>
      <c r="G401" s="4" t="s">
        <v>21</v>
      </c>
      <c r="H401" s="5">
        <v>44886</v>
      </c>
      <c r="I401" s="4" t="s">
        <v>21</v>
      </c>
      <c r="J401" s="5">
        <v>45071</v>
      </c>
      <c r="K401" s="13" t="s">
        <v>21</v>
      </c>
      <c r="L401" s="154" t="s">
        <v>3181</v>
      </c>
      <c r="M401" s="155">
        <v>50.367123287671234</v>
      </c>
      <c r="N401" s="56" t="s">
        <v>21</v>
      </c>
      <c r="O401" s="4">
        <v>1</v>
      </c>
      <c r="P401" s="13" t="s">
        <v>47</v>
      </c>
      <c r="Q401" s="86" t="s">
        <v>48</v>
      </c>
      <c r="R401" s="89" t="s">
        <v>1686</v>
      </c>
      <c r="S401" s="86" t="s">
        <v>22</v>
      </c>
      <c r="T401" s="89" t="s">
        <v>25</v>
      </c>
      <c r="U401" s="86">
        <v>1</v>
      </c>
      <c r="V401" s="17" t="s">
        <v>33</v>
      </c>
      <c r="W401" s="127" t="s">
        <v>2179</v>
      </c>
      <c r="X401" s="182"/>
      <c r="Y401" s="183" t="s">
        <v>2190</v>
      </c>
      <c r="Z401" s="215"/>
      <c r="AA401" s="216"/>
      <c r="AB401" s="216"/>
      <c r="AC401" s="216"/>
      <c r="AD401" s="221"/>
      <c r="AE401" s="207"/>
      <c r="AF401" s="208"/>
      <c r="AG401" s="208"/>
      <c r="AH401" s="234"/>
      <c r="AI401" s="32">
        <v>319908</v>
      </c>
      <c r="AJ401" s="17">
        <v>319908</v>
      </c>
    </row>
    <row r="402" spans="1:36" ht="80.05" customHeight="1" x14ac:dyDescent="0.4">
      <c r="A402" s="159" t="s">
        <v>2905</v>
      </c>
      <c r="B402" s="86" t="s">
        <v>1025</v>
      </c>
      <c r="C402" s="89" t="s">
        <v>1024</v>
      </c>
      <c r="D402" s="86" t="s">
        <v>76</v>
      </c>
      <c r="E402" s="17" t="s">
        <v>260</v>
      </c>
      <c r="F402" s="5">
        <v>43167</v>
      </c>
      <c r="G402" s="4" t="s">
        <v>21</v>
      </c>
      <c r="H402" s="5">
        <v>44305</v>
      </c>
      <c r="I402" s="4" t="s">
        <v>21</v>
      </c>
      <c r="J402" s="4" t="s">
        <v>20</v>
      </c>
      <c r="K402" s="13" t="s">
        <v>20</v>
      </c>
      <c r="L402" s="154" t="s">
        <v>3179</v>
      </c>
      <c r="M402" s="155">
        <v>37.413698630136984</v>
      </c>
      <c r="N402" s="56" t="s">
        <v>21</v>
      </c>
      <c r="O402" s="4">
        <v>1</v>
      </c>
      <c r="P402" s="13" t="s">
        <v>47</v>
      </c>
      <c r="Q402" s="86" t="s">
        <v>916</v>
      </c>
      <c r="R402" s="89" t="s">
        <v>1689</v>
      </c>
      <c r="S402" s="86" t="s">
        <v>22</v>
      </c>
      <c r="T402" s="89" t="s">
        <v>25</v>
      </c>
      <c r="U402" s="86">
        <v>1</v>
      </c>
      <c r="V402" s="17" t="s">
        <v>867</v>
      </c>
      <c r="W402" s="13"/>
      <c r="X402" s="182" t="s">
        <v>2181</v>
      </c>
      <c r="Y402" s="183"/>
      <c r="Z402" s="215"/>
      <c r="AA402" s="216"/>
      <c r="AB402" s="216"/>
      <c r="AC402" s="216" t="s">
        <v>2196</v>
      </c>
      <c r="AD402" s="221"/>
      <c r="AE402" s="207"/>
      <c r="AF402" s="208"/>
      <c r="AG402" s="208"/>
      <c r="AH402" s="234"/>
      <c r="AI402" s="32">
        <v>319508</v>
      </c>
      <c r="AJ402" s="17">
        <v>319508</v>
      </c>
    </row>
    <row r="403" spans="1:36" ht="80.05" customHeight="1" x14ac:dyDescent="0.4">
      <c r="A403" s="159" t="s">
        <v>2907</v>
      </c>
      <c r="B403" s="86" t="s">
        <v>894</v>
      </c>
      <c r="C403" s="89" t="s">
        <v>141</v>
      </c>
      <c r="D403" s="86" t="s">
        <v>45</v>
      </c>
      <c r="E403" s="17" t="s">
        <v>35</v>
      </c>
      <c r="F403" s="5">
        <v>43085</v>
      </c>
      <c r="G403" s="4" t="s">
        <v>21</v>
      </c>
      <c r="H403" s="5">
        <v>46112</v>
      </c>
      <c r="I403" s="4" t="s">
        <v>41</v>
      </c>
      <c r="J403" s="4" t="s">
        <v>20</v>
      </c>
      <c r="K403" s="13" t="s">
        <v>20</v>
      </c>
      <c r="L403" s="154" t="s">
        <v>3208</v>
      </c>
      <c r="M403" s="155">
        <v>99.517808219178079</v>
      </c>
      <c r="N403" s="17" t="s">
        <v>41</v>
      </c>
      <c r="O403" s="4">
        <v>0</v>
      </c>
      <c r="P403" s="13" t="s">
        <v>47</v>
      </c>
      <c r="Q403" s="86" t="s">
        <v>1206</v>
      </c>
      <c r="R403" s="89" t="s">
        <v>1692</v>
      </c>
      <c r="S403" s="86" t="s">
        <v>715</v>
      </c>
      <c r="T403" s="89" t="s">
        <v>1693</v>
      </c>
      <c r="U403" s="86">
        <v>11</v>
      </c>
      <c r="V403" s="17" t="s">
        <v>20</v>
      </c>
      <c r="W403" s="13"/>
      <c r="X403" s="182" t="s">
        <v>2181</v>
      </c>
      <c r="Y403" s="183" t="s">
        <v>2182</v>
      </c>
      <c r="Z403" s="215"/>
      <c r="AA403" s="216"/>
      <c r="AB403" s="216"/>
      <c r="AC403" s="216"/>
      <c r="AD403" s="221"/>
      <c r="AE403" s="207" t="s">
        <v>2192</v>
      </c>
      <c r="AF403" s="208"/>
      <c r="AG403" s="208" t="s">
        <v>2197</v>
      </c>
      <c r="AH403" s="234"/>
      <c r="AI403" s="32">
        <v>316549</v>
      </c>
      <c r="AJ403" s="17">
        <v>316549</v>
      </c>
    </row>
    <row r="404" spans="1:36" ht="80.05" customHeight="1" x14ac:dyDescent="0.4">
      <c r="A404" s="159" t="s">
        <v>2908</v>
      </c>
      <c r="B404" s="86" t="s">
        <v>530</v>
      </c>
      <c r="C404" s="89" t="s">
        <v>1694</v>
      </c>
      <c r="D404" s="86" t="s">
        <v>45</v>
      </c>
      <c r="E404" s="17" t="s">
        <v>18</v>
      </c>
      <c r="F404" s="5">
        <v>43280</v>
      </c>
      <c r="G404" s="4" t="s">
        <v>21</v>
      </c>
      <c r="H404" s="5">
        <v>44796</v>
      </c>
      <c r="I404" s="4" t="s">
        <v>21</v>
      </c>
      <c r="J404" s="5">
        <v>44868</v>
      </c>
      <c r="K404" s="13" t="s">
        <v>21</v>
      </c>
      <c r="L404" s="154" t="s">
        <v>3181</v>
      </c>
      <c r="M404" s="155">
        <v>49.841095890410962</v>
      </c>
      <c r="N404" s="56" t="s">
        <v>21</v>
      </c>
      <c r="O404" s="4">
        <v>1</v>
      </c>
      <c r="P404" s="13" t="s">
        <v>47</v>
      </c>
      <c r="Q404" s="86" t="s">
        <v>570</v>
      </c>
      <c r="R404" s="89" t="s">
        <v>1695</v>
      </c>
      <c r="S404" s="86" t="s">
        <v>1696</v>
      </c>
      <c r="T404" s="89" t="s">
        <v>1697</v>
      </c>
      <c r="U404" s="86">
        <v>7</v>
      </c>
      <c r="V404" s="17" t="s">
        <v>30</v>
      </c>
      <c r="W404" s="13"/>
      <c r="X404" s="182" t="s">
        <v>2181</v>
      </c>
      <c r="Y404" s="183"/>
      <c r="Z404" s="215"/>
      <c r="AA404" s="216"/>
      <c r="AB404" s="216"/>
      <c r="AC404" s="216"/>
      <c r="AD404" s="221"/>
      <c r="AE404" s="207" t="s">
        <v>2192</v>
      </c>
      <c r="AF404" s="208"/>
      <c r="AG404" s="208" t="s">
        <v>2197</v>
      </c>
      <c r="AH404" s="234"/>
      <c r="AI404" s="32">
        <v>315620</v>
      </c>
      <c r="AJ404" s="17">
        <v>315620</v>
      </c>
    </row>
    <row r="405" spans="1:36" ht="80.05" customHeight="1" x14ac:dyDescent="0.4">
      <c r="A405" s="159" t="s">
        <v>2910</v>
      </c>
      <c r="B405" s="86" t="s">
        <v>83</v>
      </c>
      <c r="C405" s="89" t="s">
        <v>241</v>
      </c>
      <c r="D405" s="86" t="s">
        <v>34</v>
      </c>
      <c r="E405" s="17" t="s">
        <v>18</v>
      </c>
      <c r="F405" s="5">
        <v>43571</v>
      </c>
      <c r="G405" s="4" t="s">
        <v>21</v>
      </c>
      <c r="H405" s="4" t="s">
        <v>20</v>
      </c>
      <c r="I405" s="4" t="s">
        <v>20</v>
      </c>
      <c r="J405" s="5">
        <v>44967</v>
      </c>
      <c r="K405" s="13" t="s">
        <v>21</v>
      </c>
      <c r="L405" s="154" t="s">
        <v>3198</v>
      </c>
      <c r="M405" s="155">
        <v>45.895890410958899</v>
      </c>
      <c r="N405" s="56" t="s">
        <v>21</v>
      </c>
      <c r="O405" s="4">
        <v>1</v>
      </c>
      <c r="P405" s="13" t="s">
        <v>47</v>
      </c>
      <c r="Q405" s="86" t="s">
        <v>916</v>
      </c>
      <c r="R405" s="89" t="s">
        <v>1704</v>
      </c>
      <c r="S405" s="86" t="s">
        <v>872</v>
      </c>
      <c r="T405" s="89" t="s">
        <v>1705</v>
      </c>
      <c r="U405" s="86">
        <v>12</v>
      </c>
      <c r="V405" s="17" t="s">
        <v>33</v>
      </c>
      <c r="W405" s="127" t="s">
        <v>2179</v>
      </c>
      <c r="X405" s="182" t="s">
        <v>2181</v>
      </c>
      <c r="Y405" s="183"/>
      <c r="Z405" s="215" t="s">
        <v>2181</v>
      </c>
      <c r="AA405" s="216" t="s">
        <v>2193</v>
      </c>
      <c r="AB405" s="216"/>
      <c r="AC405" s="216"/>
      <c r="AD405" s="221"/>
      <c r="AE405" s="207"/>
      <c r="AF405" s="208"/>
      <c r="AG405" s="208" t="s">
        <v>2197</v>
      </c>
      <c r="AH405" s="234"/>
      <c r="AI405" s="32">
        <v>314755</v>
      </c>
      <c r="AJ405" s="17">
        <v>314755</v>
      </c>
    </row>
    <row r="406" spans="1:36" ht="80.05" customHeight="1" x14ac:dyDescent="0.4">
      <c r="A406" s="159" t="s">
        <v>2913</v>
      </c>
      <c r="B406" s="86" t="s">
        <v>1712</v>
      </c>
      <c r="C406" s="89" t="s">
        <v>1711</v>
      </c>
      <c r="D406" s="86" t="s">
        <v>76</v>
      </c>
      <c r="E406" s="17" t="s">
        <v>18</v>
      </c>
      <c r="F406" s="5">
        <v>43068</v>
      </c>
      <c r="G406" s="4" t="s">
        <v>21</v>
      </c>
      <c r="H406" s="5">
        <v>44319</v>
      </c>
      <c r="I406" s="4" t="s">
        <v>21</v>
      </c>
      <c r="J406" s="5">
        <v>44778</v>
      </c>
      <c r="K406" s="13" t="s">
        <v>21</v>
      </c>
      <c r="L406" s="154" t="s">
        <v>3213</v>
      </c>
      <c r="M406" s="155">
        <v>41.128767123287673</v>
      </c>
      <c r="N406" s="56" t="s">
        <v>21</v>
      </c>
      <c r="O406" s="4">
        <v>1</v>
      </c>
      <c r="P406" s="13" t="s">
        <v>47</v>
      </c>
      <c r="Q406" s="86" t="s">
        <v>277</v>
      </c>
      <c r="R406" s="89" t="s">
        <v>169</v>
      </c>
      <c r="S406" s="86" t="s">
        <v>22</v>
      </c>
      <c r="T406" s="89" t="s">
        <v>25</v>
      </c>
      <c r="U406" s="86">
        <v>1</v>
      </c>
      <c r="V406" s="17" t="s">
        <v>30</v>
      </c>
      <c r="W406" s="13"/>
      <c r="X406" s="182" t="s">
        <v>2181</v>
      </c>
      <c r="Y406" s="183"/>
      <c r="Z406" s="215"/>
      <c r="AA406" s="216"/>
      <c r="AB406" s="216"/>
      <c r="AC406" s="216"/>
      <c r="AD406" s="221"/>
      <c r="AE406" s="207" t="s">
        <v>2192</v>
      </c>
      <c r="AF406" s="208"/>
      <c r="AG406" s="208"/>
      <c r="AH406" s="234"/>
      <c r="AI406" s="32">
        <v>312358</v>
      </c>
      <c r="AJ406" s="17">
        <v>312358</v>
      </c>
    </row>
    <row r="407" spans="1:36" ht="80.05" customHeight="1" x14ac:dyDescent="0.4">
      <c r="A407" s="159" t="s">
        <v>2916</v>
      </c>
      <c r="B407" s="86" t="s">
        <v>656</v>
      </c>
      <c r="C407" s="89" t="s">
        <v>1718</v>
      </c>
      <c r="D407" s="86" t="s">
        <v>34</v>
      </c>
      <c r="E407" s="17" t="s">
        <v>18</v>
      </c>
      <c r="F407" s="5">
        <v>43755</v>
      </c>
      <c r="G407" s="4" t="s">
        <v>21</v>
      </c>
      <c r="H407" s="4" t="s">
        <v>20</v>
      </c>
      <c r="I407" s="4" t="s">
        <v>20</v>
      </c>
      <c r="J407" s="5">
        <v>45601</v>
      </c>
      <c r="K407" s="13" t="s">
        <v>21</v>
      </c>
      <c r="L407" s="154" t="s">
        <v>3201</v>
      </c>
      <c r="M407" s="155">
        <v>60.69041095890411</v>
      </c>
      <c r="N407" s="56" t="s">
        <v>21</v>
      </c>
      <c r="O407" s="4">
        <v>1</v>
      </c>
      <c r="P407" s="13" t="s">
        <v>47</v>
      </c>
      <c r="Q407" s="86" t="s">
        <v>264</v>
      </c>
      <c r="R407" s="89" t="s">
        <v>177</v>
      </c>
      <c r="S407" s="86" t="s">
        <v>28</v>
      </c>
      <c r="T407" s="89" t="s">
        <v>1061</v>
      </c>
      <c r="U407" s="86">
        <v>2</v>
      </c>
      <c r="V407" s="17" t="s">
        <v>33</v>
      </c>
      <c r="W407" s="127" t="s">
        <v>2179</v>
      </c>
      <c r="X407" s="182" t="s">
        <v>2181</v>
      </c>
      <c r="Y407" s="183"/>
      <c r="Z407" s="215"/>
      <c r="AA407" s="216"/>
      <c r="AB407" s="216"/>
      <c r="AC407" s="216"/>
      <c r="AD407" s="221"/>
      <c r="AE407" s="207"/>
      <c r="AF407" s="208"/>
      <c r="AG407" s="208"/>
      <c r="AH407" s="234"/>
      <c r="AI407" s="32">
        <v>311989</v>
      </c>
      <c r="AJ407" s="17">
        <v>311989</v>
      </c>
    </row>
    <row r="408" spans="1:36" ht="80.05" customHeight="1" x14ac:dyDescent="0.4">
      <c r="A408" s="159" t="s">
        <v>2917</v>
      </c>
      <c r="B408" s="86" t="s">
        <v>1460</v>
      </c>
      <c r="C408" s="89" t="s">
        <v>241</v>
      </c>
      <c r="D408" s="86" t="s">
        <v>45</v>
      </c>
      <c r="E408" s="17" t="s">
        <v>64</v>
      </c>
      <c r="F408" s="5">
        <v>43137</v>
      </c>
      <c r="G408" s="4" t="s">
        <v>21</v>
      </c>
      <c r="H408" s="5">
        <v>45972</v>
      </c>
      <c r="I408" s="4" t="s">
        <v>41</v>
      </c>
      <c r="J408" s="4" t="s">
        <v>20</v>
      </c>
      <c r="K408" s="13" t="s">
        <v>20</v>
      </c>
      <c r="L408" s="154" t="s">
        <v>3207</v>
      </c>
      <c r="M408" s="155">
        <v>93.205479452054803</v>
      </c>
      <c r="N408" s="17" t="s">
        <v>41</v>
      </c>
      <c r="O408" s="4">
        <v>0</v>
      </c>
      <c r="P408" s="13" t="s">
        <v>47</v>
      </c>
      <c r="Q408" s="86" t="s">
        <v>1719</v>
      </c>
      <c r="R408" s="89" t="s">
        <v>1720</v>
      </c>
      <c r="S408" s="86" t="s">
        <v>370</v>
      </c>
      <c r="T408" s="89" t="s">
        <v>1721</v>
      </c>
      <c r="U408" s="86">
        <v>11</v>
      </c>
      <c r="V408" s="17" t="s">
        <v>20</v>
      </c>
      <c r="W408" s="13"/>
      <c r="X408" s="182"/>
      <c r="Y408" s="183"/>
      <c r="Z408" s="215"/>
      <c r="AA408" s="216"/>
      <c r="AB408" s="216"/>
      <c r="AC408" s="216"/>
      <c r="AD408" s="221"/>
      <c r="AE408" s="207" t="s">
        <v>2192</v>
      </c>
      <c r="AF408" s="208"/>
      <c r="AG408" s="208"/>
      <c r="AH408" s="234" t="s">
        <v>3147</v>
      </c>
      <c r="AI408" s="32">
        <v>311577</v>
      </c>
      <c r="AJ408" s="17">
        <v>311577</v>
      </c>
    </row>
    <row r="409" spans="1:36" ht="80.05" customHeight="1" x14ac:dyDescent="0.4">
      <c r="A409" s="159" t="s">
        <v>2918</v>
      </c>
      <c r="B409" s="86" t="s">
        <v>1261</v>
      </c>
      <c r="C409" s="89" t="s">
        <v>1291</v>
      </c>
      <c r="D409" s="86" t="s">
        <v>34</v>
      </c>
      <c r="E409" s="17" t="s">
        <v>18</v>
      </c>
      <c r="F409" s="5">
        <v>43076</v>
      </c>
      <c r="G409" s="4" t="s">
        <v>21</v>
      </c>
      <c r="H409" s="4" t="s">
        <v>20</v>
      </c>
      <c r="I409" s="4" t="s">
        <v>20</v>
      </c>
      <c r="J409" s="5">
        <v>45267</v>
      </c>
      <c r="K409" s="13" t="s">
        <v>21</v>
      </c>
      <c r="L409" s="154" t="s">
        <v>3184</v>
      </c>
      <c r="M409" s="155">
        <v>72.032876712328772</v>
      </c>
      <c r="N409" s="56" t="s">
        <v>21</v>
      </c>
      <c r="O409" s="4">
        <v>1</v>
      </c>
      <c r="P409" s="13" t="s">
        <v>47</v>
      </c>
      <c r="Q409" s="86" t="s">
        <v>1092</v>
      </c>
      <c r="R409" s="89" t="s">
        <v>1384</v>
      </c>
      <c r="S409" s="86" t="s">
        <v>590</v>
      </c>
      <c r="T409" s="89" t="s">
        <v>1722</v>
      </c>
      <c r="U409" s="86">
        <v>21</v>
      </c>
      <c r="V409" s="17" t="s">
        <v>33</v>
      </c>
      <c r="W409" s="127" t="s">
        <v>2179</v>
      </c>
      <c r="X409" s="182" t="s">
        <v>2181</v>
      </c>
      <c r="Y409" s="183"/>
      <c r="Z409" s="215"/>
      <c r="AA409" s="216" t="s">
        <v>2193</v>
      </c>
      <c r="AB409" s="216" t="s">
        <v>2195</v>
      </c>
      <c r="AC409" s="216"/>
      <c r="AD409" s="221"/>
      <c r="AE409" s="207"/>
      <c r="AF409" s="208"/>
      <c r="AG409" s="208" t="s">
        <v>2197</v>
      </c>
      <c r="AH409" s="234"/>
      <c r="AI409" s="32">
        <v>311468</v>
      </c>
      <c r="AJ409" s="17">
        <v>311468</v>
      </c>
    </row>
    <row r="410" spans="1:36" ht="80.05" customHeight="1" x14ac:dyDescent="0.4">
      <c r="A410" s="159" t="s">
        <v>2920</v>
      </c>
      <c r="B410" s="86" t="s">
        <v>1728</v>
      </c>
      <c r="C410" s="89" t="s">
        <v>1727</v>
      </c>
      <c r="D410" s="86" t="s">
        <v>34</v>
      </c>
      <c r="E410" s="17" t="s">
        <v>18</v>
      </c>
      <c r="F410" s="5">
        <v>43079</v>
      </c>
      <c r="G410" s="4" t="s">
        <v>21</v>
      </c>
      <c r="H410" s="5">
        <v>45413</v>
      </c>
      <c r="I410" s="4" t="s">
        <v>41</v>
      </c>
      <c r="J410" s="5">
        <v>45635</v>
      </c>
      <c r="K410" s="13" t="s">
        <v>21</v>
      </c>
      <c r="L410" s="154" t="s">
        <v>3200</v>
      </c>
      <c r="M410" s="155">
        <v>84.032876712328772</v>
      </c>
      <c r="N410" s="56" t="s">
        <v>21</v>
      </c>
      <c r="O410" s="4">
        <v>1</v>
      </c>
      <c r="P410" s="13" t="s">
        <v>47</v>
      </c>
      <c r="Q410" s="86" t="s">
        <v>1726</v>
      </c>
      <c r="R410" s="89" t="s">
        <v>1729</v>
      </c>
      <c r="S410" s="86" t="s">
        <v>227</v>
      </c>
      <c r="T410" s="89" t="s">
        <v>1730</v>
      </c>
      <c r="U410" s="86">
        <v>25</v>
      </c>
      <c r="V410" s="17" t="s">
        <v>33</v>
      </c>
      <c r="W410" s="127" t="s">
        <v>2179</v>
      </c>
      <c r="X410" s="182" t="s">
        <v>2181</v>
      </c>
      <c r="Y410" s="183"/>
      <c r="Z410" s="215"/>
      <c r="AA410" s="216"/>
      <c r="AB410" s="216" t="s">
        <v>2195</v>
      </c>
      <c r="AC410" s="216"/>
      <c r="AD410" s="221"/>
      <c r="AE410" s="207"/>
      <c r="AF410" s="208"/>
      <c r="AG410" s="208"/>
      <c r="AH410" s="234"/>
      <c r="AI410" s="32">
        <v>310377</v>
      </c>
      <c r="AJ410" s="17">
        <v>310377</v>
      </c>
    </row>
    <row r="411" spans="1:36" ht="80.05" customHeight="1" x14ac:dyDescent="0.4">
      <c r="A411" s="159" t="s">
        <v>2923</v>
      </c>
      <c r="B411" s="86" t="s">
        <v>1739</v>
      </c>
      <c r="C411" s="89" t="s">
        <v>1738</v>
      </c>
      <c r="D411" s="86" t="s">
        <v>76</v>
      </c>
      <c r="E411" s="17" t="s">
        <v>35</v>
      </c>
      <c r="F411" s="5">
        <v>42997</v>
      </c>
      <c r="G411" s="4" t="s">
        <v>21</v>
      </c>
      <c r="H411" s="5">
        <v>46022</v>
      </c>
      <c r="I411" s="4" t="s">
        <v>41</v>
      </c>
      <c r="J411" s="4" t="s">
        <v>20</v>
      </c>
      <c r="K411" s="13" t="s">
        <v>20</v>
      </c>
      <c r="L411" s="154" t="s">
        <v>3208</v>
      </c>
      <c r="M411" s="155">
        <v>99.452054794520564</v>
      </c>
      <c r="N411" s="17" t="s">
        <v>41</v>
      </c>
      <c r="O411" s="4">
        <v>0</v>
      </c>
      <c r="P411" s="13" t="s">
        <v>47</v>
      </c>
      <c r="Q411" s="86" t="s">
        <v>65</v>
      </c>
      <c r="R411" s="89" t="s">
        <v>589</v>
      </c>
      <c r="S411" s="86" t="s">
        <v>685</v>
      </c>
      <c r="T411" s="89" t="s">
        <v>1298</v>
      </c>
      <c r="U411" s="86">
        <v>5</v>
      </c>
      <c r="V411" s="17" t="s">
        <v>20</v>
      </c>
      <c r="W411" s="13"/>
      <c r="X411" s="182" t="s">
        <v>2181</v>
      </c>
      <c r="Y411" s="183" t="s">
        <v>2182</v>
      </c>
      <c r="Z411" s="215"/>
      <c r="AA411" s="216"/>
      <c r="AB411" s="216"/>
      <c r="AC411" s="216"/>
      <c r="AD411" s="221"/>
      <c r="AE411" s="207"/>
      <c r="AF411" s="208"/>
      <c r="AG411" s="208"/>
      <c r="AH411" s="234"/>
      <c r="AI411" s="32">
        <v>308656</v>
      </c>
      <c r="AJ411" s="17">
        <v>308656</v>
      </c>
    </row>
    <row r="412" spans="1:36" ht="80.05" customHeight="1" x14ac:dyDescent="0.4">
      <c r="A412" s="159" t="s">
        <v>2929</v>
      </c>
      <c r="B412" s="86" t="s">
        <v>1755</v>
      </c>
      <c r="C412" s="89" t="s">
        <v>1754</v>
      </c>
      <c r="D412" s="86" t="s">
        <v>45</v>
      </c>
      <c r="E412" s="17" t="s">
        <v>18</v>
      </c>
      <c r="F412" s="5">
        <v>43012</v>
      </c>
      <c r="G412" s="4" t="s">
        <v>21</v>
      </c>
      <c r="H412" s="5">
        <v>45331</v>
      </c>
      <c r="I412" s="4" t="s">
        <v>41</v>
      </c>
      <c r="J412" s="4" t="s">
        <v>20</v>
      </c>
      <c r="K412" s="13" t="s">
        <v>20</v>
      </c>
      <c r="L412" s="154" t="s">
        <v>3202</v>
      </c>
      <c r="M412" s="155">
        <v>76.241095890410961</v>
      </c>
      <c r="N412" s="17" t="s">
        <v>41</v>
      </c>
      <c r="O412" s="4">
        <v>0</v>
      </c>
      <c r="P412" s="13" t="s">
        <v>47</v>
      </c>
      <c r="Q412" s="86" t="s">
        <v>1753</v>
      </c>
      <c r="R412" s="89" t="s">
        <v>1756</v>
      </c>
      <c r="S412" s="86" t="s">
        <v>1757</v>
      </c>
      <c r="T412" s="89" t="s">
        <v>1758</v>
      </c>
      <c r="U412" s="86">
        <v>18</v>
      </c>
      <c r="V412" s="17" t="s">
        <v>344</v>
      </c>
      <c r="W412" s="13"/>
      <c r="X412" s="182" t="s">
        <v>2181</v>
      </c>
      <c r="Y412" s="183" t="s">
        <v>2190</v>
      </c>
      <c r="Z412" s="215"/>
      <c r="AA412" s="216"/>
      <c r="AB412" s="216" t="s">
        <v>2195</v>
      </c>
      <c r="AC412" s="216"/>
      <c r="AD412" s="221"/>
      <c r="AE412" s="207" t="s">
        <v>2192</v>
      </c>
      <c r="AF412" s="208"/>
      <c r="AG412" s="208"/>
      <c r="AH412" s="234"/>
      <c r="AI412" s="32">
        <v>305136</v>
      </c>
      <c r="AJ412" s="17">
        <v>305136</v>
      </c>
    </row>
    <row r="413" spans="1:36" ht="80.05" customHeight="1" x14ac:dyDescent="0.4">
      <c r="A413" s="159"/>
      <c r="B413" s="86" t="s">
        <v>1769</v>
      </c>
      <c r="C413" s="89" t="s">
        <v>1768</v>
      </c>
      <c r="D413" s="86" t="s">
        <v>49</v>
      </c>
      <c r="E413" s="17" t="s">
        <v>64</v>
      </c>
      <c r="F413" s="5">
        <v>42919</v>
      </c>
      <c r="G413" s="4" t="s">
        <v>21</v>
      </c>
      <c r="H413" s="5">
        <v>45476</v>
      </c>
      <c r="I413" s="4" t="s">
        <v>41</v>
      </c>
      <c r="J413" s="4" t="s">
        <v>20</v>
      </c>
      <c r="K413" s="13" t="s">
        <v>20</v>
      </c>
      <c r="L413" s="154" t="s">
        <v>3200</v>
      </c>
      <c r="M413" s="155">
        <v>84.065753424657544</v>
      </c>
      <c r="N413" s="17" t="s">
        <v>41</v>
      </c>
      <c r="O413" s="4">
        <v>0</v>
      </c>
      <c r="P413" s="13" t="s">
        <v>47</v>
      </c>
      <c r="Q413" s="86" t="s">
        <v>1578</v>
      </c>
      <c r="R413" s="89" t="s">
        <v>59</v>
      </c>
      <c r="S413" s="86" t="s">
        <v>28</v>
      </c>
      <c r="T413" s="89" t="s">
        <v>1770</v>
      </c>
      <c r="U413" s="86">
        <v>2</v>
      </c>
      <c r="V413" s="17" t="s">
        <v>20</v>
      </c>
      <c r="W413" s="13"/>
      <c r="X413" s="182" t="s">
        <v>2181</v>
      </c>
      <c r="Y413" s="183"/>
      <c r="Z413" s="215"/>
      <c r="AA413" s="216" t="s">
        <v>2193</v>
      </c>
      <c r="AB413" s="216" t="s">
        <v>2195</v>
      </c>
      <c r="AC413" s="216"/>
      <c r="AD413" s="221"/>
      <c r="AE413" s="207"/>
      <c r="AF413" s="208" t="s">
        <v>2194</v>
      </c>
      <c r="AG413" s="208"/>
      <c r="AH413" s="234"/>
      <c r="AI413" s="32">
        <v>304006</v>
      </c>
      <c r="AJ413" s="17">
        <v>304006</v>
      </c>
    </row>
    <row r="414" spans="1:36" ht="80.05" customHeight="1" x14ac:dyDescent="0.4">
      <c r="A414" s="159" t="s">
        <v>2936</v>
      </c>
      <c r="B414" s="86" t="s">
        <v>1781</v>
      </c>
      <c r="C414" s="89" t="s">
        <v>1626</v>
      </c>
      <c r="D414" s="86" t="s">
        <v>17</v>
      </c>
      <c r="E414" s="17" t="s">
        <v>18</v>
      </c>
      <c r="F414" s="5">
        <v>43052</v>
      </c>
      <c r="G414" s="4" t="s">
        <v>21</v>
      </c>
      <c r="H414" s="5">
        <v>46356</v>
      </c>
      <c r="I414" s="4" t="s">
        <v>41</v>
      </c>
      <c r="J414" s="5">
        <v>45188</v>
      </c>
      <c r="K414" s="13" t="s">
        <v>21</v>
      </c>
      <c r="L414" s="154" t="s">
        <v>3216</v>
      </c>
      <c r="M414" s="155">
        <v>70.224657534246575</v>
      </c>
      <c r="N414" s="56" t="s">
        <v>21</v>
      </c>
      <c r="O414" s="4">
        <v>1</v>
      </c>
      <c r="P414" s="13" t="s">
        <v>47</v>
      </c>
      <c r="Q414" s="86" t="s">
        <v>1780</v>
      </c>
      <c r="R414" s="89" t="s">
        <v>1782</v>
      </c>
      <c r="S414" s="86" t="s">
        <v>22</v>
      </c>
      <c r="T414" s="89" t="s">
        <v>25</v>
      </c>
      <c r="U414" s="86">
        <v>1</v>
      </c>
      <c r="V414" s="17" t="s">
        <v>33</v>
      </c>
      <c r="W414" s="127" t="s">
        <v>2179</v>
      </c>
      <c r="X414" s="182"/>
      <c r="Y414" s="183"/>
      <c r="Z414" s="215"/>
      <c r="AA414" s="216"/>
      <c r="AB414" s="216"/>
      <c r="AC414" s="216"/>
      <c r="AD414" s="221"/>
      <c r="AE414" s="207"/>
      <c r="AF414" s="208"/>
      <c r="AG414" s="208"/>
      <c r="AH414" s="234"/>
      <c r="AI414" s="32">
        <v>302699</v>
      </c>
      <c r="AJ414" s="17">
        <v>302699</v>
      </c>
    </row>
    <row r="415" spans="1:36" ht="80.05" customHeight="1" x14ac:dyDescent="0.4">
      <c r="A415" s="159" t="s">
        <v>2938</v>
      </c>
      <c r="B415" s="86" t="s">
        <v>1787</v>
      </c>
      <c r="C415" s="89" t="s">
        <v>1786</v>
      </c>
      <c r="D415" s="86" t="s">
        <v>49</v>
      </c>
      <c r="E415" s="17" t="s">
        <v>18</v>
      </c>
      <c r="F415" s="5">
        <v>43006</v>
      </c>
      <c r="G415" s="4" t="s">
        <v>21</v>
      </c>
      <c r="H415" s="4" t="s">
        <v>20</v>
      </c>
      <c r="I415" s="4" t="s">
        <v>20</v>
      </c>
      <c r="J415" s="5">
        <v>44335</v>
      </c>
      <c r="K415" s="13" t="s">
        <v>21</v>
      </c>
      <c r="L415" s="154" t="s">
        <v>3180</v>
      </c>
      <c r="M415" s="155">
        <v>43.693150684931503</v>
      </c>
      <c r="N415" s="56" t="s">
        <v>21</v>
      </c>
      <c r="O415" s="4">
        <v>1</v>
      </c>
      <c r="P415" s="13" t="s">
        <v>47</v>
      </c>
      <c r="Q415" s="86" t="s">
        <v>1578</v>
      </c>
      <c r="R415" s="89" t="s">
        <v>1788</v>
      </c>
      <c r="S415" s="86" t="s">
        <v>28</v>
      </c>
      <c r="T415" s="89" t="s">
        <v>61</v>
      </c>
      <c r="U415" s="86">
        <v>1</v>
      </c>
      <c r="V415" s="17" t="s">
        <v>33</v>
      </c>
      <c r="W415" s="127" t="s">
        <v>2179</v>
      </c>
      <c r="X415" s="182" t="s">
        <v>2181</v>
      </c>
      <c r="Y415" s="183"/>
      <c r="Z415" s="215"/>
      <c r="AA415" s="216" t="s">
        <v>2193</v>
      </c>
      <c r="AB415" s="216"/>
      <c r="AC415" s="216" t="s">
        <v>2196</v>
      </c>
      <c r="AD415" s="221"/>
      <c r="AE415" s="207"/>
      <c r="AF415" s="208"/>
      <c r="AG415" s="208"/>
      <c r="AH415" s="234"/>
      <c r="AI415" s="32">
        <v>301525</v>
      </c>
      <c r="AJ415" s="17">
        <v>301525</v>
      </c>
    </row>
    <row r="416" spans="1:36" ht="80.05" customHeight="1" x14ac:dyDescent="0.4">
      <c r="A416" s="159" t="s">
        <v>2940</v>
      </c>
      <c r="B416" s="86" t="s">
        <v>66</v>
      </c>
      <c r="C416" s="89" t="s">
        <v>141</v>
      </c>
      <c r="D416" s="86" t="s">
        <v>76</v>
      </c>
      <c r="E416" s="17" t="s">
        <v>18</v>
      </c>
      <c r="F416" s="5">
        <v>42871</v>
      </c>
      <c r="G416" s="4" t="s">
        <v>21</v>
      </c>
      <c r="H416" s="5">
        <v>44509</v>
      </c>
      <c r="I416" s="4" t="s">
        <v>21</v>
      </c>
      <c r="J416" s="4" t="s">
        <v>20</v>
      </c>
      <c r="K416" s="13" t="s">
        <v>20</v>
      </c>
      <c r="L416" s="154" t="s">
        <v>3178</v>
      </c>
      <c r="M416" s="155">
        <v>53.852054794520548</v>
      </c>
      <c r="N416" s="56" t="s">
        <v>21</v>
      </c>
      <c r="O416" s="4">
        <v>1</v>
      </c>
      <c r="P416" s="13" t="s">
        <v>47</v>
      </c>
      <c r="Q416" s="86" t="s">
        <v>65</v>
      </c>
      <c r="R416" s="89" t="s">
        <v>1792</v>
      </c>
      <c r="S416" s="86" t="s">
        <v>872</v>
      </c>
      <c r="T416" s="89" t="s">
        <v>1209</v>
      </c>
      <c r="U416" s="86">
        <v>11</v>
      </c>
      <c r="V416" s="17" t="s">
        <v>344</v>
      </c>
      <c r="W416" s="13"/>
      <c r="X416" s="182" t="s">
        <v>2181</v>
      </c>
      <c r="Y416" s="183" t="s">
        <v>2182</v>
      </c>
      <c r="Z416" s="215"/>
      <c r="AA416" s="216"/>
      <c r="AB416" s="216"/>
      <c r="AC416" s="216"/>
      <c r="AD416" s="221"/>
      <c r="AE416" s="207" t="s">
        <v>2192</v>
      </c>
      <c r="AF416" s="208"/>
      <c r="AG416" s="208" t="s">
        <v>2197</v>
      </c>
      <c r="AH416" s="234"/>
      <c r="AI416" s="32">
        <v>301161</v>
      </c>
      <c r="AJ416" s="17">
        <v>301161</v>
      </c>
    </row>
    <row r="417" spans="1:36" ht="80.05" customHeight="1" x14ac:dyDescent="0.4">
      <c r="A417" s="159" t="s">
        <v>2942</v>
      </c>
      <c r="B417" s="86" t="s">
        <v>1799</v>
      </c>
      <c r="C417" s="89" t="s">
        <v>1798</v>
      </c>
      <c r="D417" s="86" t="s">
        <v>34</v>
      </c>
      <c r="E417" s="17" t="s">
        <v>18</v>
      </c>
      <c r="F417" s="5">
        <v>42898</v>
      </c>
      <c r="G417" s="4" t="s">
        <v>21</v>
      </c>
      <c r="H417" s="5">
        <v>44033</v>
      </c>
      <c r="I417" s="4" t="s">
        <v>21</v>
      </c>
      <c r="J417" s="5">
        <v>44139</v>
      </c>
      <c r="K417" s="13" t="s">
        <v>21</v>
      </c>
      <c r="L417" s="154" t="s">
        <v>3179</v>
      </c>
      <c r="M417" s="155">
        <v>37.315068493150683</v>
      </c>
      <c r="N417" s="56" t="s">
        <v>21</v>
      </c>
      <c r="O417" s="4">
        <v>1</v>
      </c>
      <c r="P417" s="13" t="s">
        <v>47</v>
      </c>
      <c r="Q417" s="86" t="s">
        <v>570</v>
      </c>
      <c r="R417" s="89" t="s">
        <v>1800</v>
      </c>
      <c r="S417" s="86" t="s">
        <v>201</v>
      </c>
      <c r="T417" s="89" t="s">
        <v>1801</v>
      </c>
      <c r="U417" s="86">
        <v>13</v>
      </c>
      <c r="V417" s="17" t="s">
        <v>33</v>
      </c>
      <c r="W417" s="127" t="s">
        <v>2179</v>
      </c>
      <c r="X417" s="182" t="s">
        <v>2181</v>
      </c>
      <c r="Y417" s="183"/>
      <c r="Z417" s="215"/>
      <c r="AA417" s="216"/>
      <c r="AB417" s="216" t="s">
        <v>2195</v>
      </c>
      <c r="AC417" s="216"/>
      <c r="AD417" s="221"/>
      <c r="AE417" s="207"/>
      <c r="AF417" s="208"/>
      <c r="AG417" s="208"/>
      <c r="AH417" s="234"/>
      <c r="AI417" s="32">
        <v>300457</v>
      </c>
      <c r="AJ417" s="17">
        <v>300457</v>
      </c>
    </row>
    <row r="418" spans="1:36" ht="80.05" customHeight="1" x14ac:dyDescent="0.4">
      <c r="A418" s="159" t="s">
        <v>2948</v>
      </c>
      <c r="B418" s="86" t="s">
        <v>530</v>
      </c>
      <c r="C418" s="89" t="s">
        <v>1819</v>
      </c>
      <c r="D418" s="86" t="s">
        <v>45</v>
      </c>
      <c r="E418" s="17" t="s">
        <v>18</v>
      </c>
      <c r="F418" s="5">
        <v>42279</v>
      </c>
      <c r="G418" s="4" t="s">
        <v>21</v>
      </c>
      <c r="H418" s="5">
        <v>43769</v>
      </c>
      <c r="I418" s="4" t="s">
        <v>21</v>
      </c>
      <c r="J418" s="5">
        <v>43775</v>
      </c>
      <c r="K418" s="13" t="s">
        <v>21</v>
      </c>
      <c r="L418" s="154" t="s">
        <v>3181</v>
      </c>
      <c r="M418" s="155">
        <v>48.986301369863014</v>
      </c>
      <c r="N418" s="56" t="s">
        <v>21</v>
      </c>
      <c r="O418" s="4">
        <v>1</v>
      </c>
      <c r="P418" s="13" t="s">
        <v>47</v>
      </c>
      <c r="Q418" s="86" t="s">
        <v>570</v>
      </c>
      <c r="R418" s="89" t="s">
        <v>1820</v>
      </c>
      <c r="S418" s="86" t="s">
        <v>31</v>
      </c>
      <c r="T418" s="89" t="s">
        <v>32</v>
      </c>
      <c r="U418" s="86">
        <v>1</v>
      </c>
      <c r="V418" s="17" t="s">
        <v>33</v>
      </c>
      <c r="W418" s="127" t="s">
        <v>2179</v>
      </c>
      <c r="X418" s="182" t="s">
        <v>2181</v>
      </c>
      <c r="Y418" s="183"/>
      <c r="Z418" s="215"/>
      <c r="AA418" s="216"/>
      <c r="AB418" s="216"/>
      <c r="AC418" s="216"/>
      <c r="AD418" s="221"/>
      <c r="AE418" s="207" t="s">
        <v>2192</v>
      </c>
      <c r="AF418" s="208" t="s">
        <v>2194</v>
      </c>
      <c r="AG418" s="208"/>
      <c r="AH418" s="234"/>
      <c r="AI418" s="32">
        <v>298276</v>
      </c>
      <c r="AJ418" s="17">
        <v>298276</v>
      </c>
    </row>
    <row r="419" spans="1:36" ht="80.05" customHeight="1" x14ac:dyDescent="0.4">
      <c r="A419" s="159" t="s">
        <v>2951</v>
      </c>
      <c r="B419" s="86" t="s">
        <v>83</v>
      </c>
      <c r="C419" s="89" t="s">
        <v>1826</v>
      </c>
      <c r="D419" s="86" t="s">
        <v>49</v>
      </c>
      <c r="E419" s="17" t="s">
        <v>18</v>
      </c>
      <c r="F419" s="5">
        <v>43073</v>
      </c>
      <c r="G419" s="4" t="s">
        <v>21</v>
      </c>
      <c r="H419" s="4" t="s">
        <v>20</v>
      </c>
      <c r="I419" s="4" t="s">
        <v>20</v>
      </c>
      <c r="J419" s="5">
        <v>43805</v>
      </c>
      <c r="K419" s="13" t="s">
        <v>21</v>
      </c>
      <c r="L419" s="154" t="s">
        <v>3186</v>
      </c>
      <c r="M419" s="155">
        <v>24.065753424657537</v>
      </c>
      <c r="N419" s="56" t="s">
        <v>21</v>
      </c>
      <c r="O419" s="4">
        <v>1</v>
      </c>
      <c r="P419" s="13" t="s">
        <v>47</v>
      </c>
      <c r="Q419" s="86" t="s">
        <v>1206</v>
      </c>
      <c r="R419" s="89" t="s">
        <v>1827</v>
      </c>
      <c r="S419" s="86" t="s">
        <v>872</v>
      </c>
      <c r="T419" s="89" t="s">
        <v>1828</v>
      </c>
      <c r="U419" s="86">
        <v>8</v>
      </c>
      <c r="V419" s="17" t="s">
        <v>33</v>
      </c>
      <c r="W419" s="127" t="s">
        <v>2179</v>
      </c>
      <c r="X419" s="182" t="s">
        <v>2181</v>
      </c>
      <c r="Y419" s="183"/>
      <c r="Z419" s="215"/>
      <c r="AA419" s="216"/>
      <c r="AB419" s="216"/>
      <c r="AC419" s="216"/>
      <c r="AD419" s="221"/>
      <c r="AE419" s="207"/>
      <c r="AF419" s="208"/>
      <c r="AG419" s="208" t="s">
        <v>2197</v>
      </c>
      <c r="AH419" s="234"/>
      <c r="AI419" s="32">
        <v>294458</v>
      </c>
      <c r="AJ419" s="17">
        <v>294458</v>
      </c>
    </row>
    <row r="420" spans="1:36" ht="80.05" customHeight="1" x14ac:dyDescent="0.4">
      <c r="A420" s="159" t="s">
        <v>2961</v>
      </c>
      <c r="B420" s="86" t="s">
        <v>1854</v>
      </c>
      <c r="C420" s="89" t="s">
        <v>1853</v>
      </c>
      <c r="D420" s="86" t="s">
        <v>34</v>
      </c>
      <c r="E420" s="17" t="s">
        <v>18</v>
      </c>
      <c r="F420" s="5">
        <v>42899</v>
      </c>
      <c r="G420" s="4" t="s">
        <v>21</v>
      </c>
      <c r="H420" s="5">
        <v>43660</v>
      </c>
      <c r="I420" s="4" t="s">
        <v>21</v>
      </c>
      <c r="J420" s="5">
        <v>43721</v>
      </c>
      <c r="K420" s="13" t="s">
        <v>21</v>
      </c>
      <c r="L420" s="154" t="s">
        <v>3186</v>
      </c>
      <c r="M420" s="155">
        <v>25.019178082191779</v>
      </c>
      <c r="N420" s="56" t="s">
        <v>21</v>
      </c>
      <c r="O420" s="4">
        <v>1</v>
      </c>
      <c r="P420" s="13" t="s">
        <v>47</v>
      </c>
      <c r="Q420" s="86" t="s">
        <v>570</v>
      </c>
      <c r="R420" s="89" t="s">
        <v>177</v>
      </c>
      <c r="S420" s="86" t="s">
        <v>590</v>
      </c>
      <c r="T420" s="89" t="s">
        <v>1855</v>
      </c>
      <c r="U420" s="86">
        <v>19</v>
      </c>
      <c r="V420" s="17" t="s">
        <v>33</v>
      </c>
      <c r="W420" s="127" t="s">
        <v>2179</v>
      </c>
      <c r="X420" s="182" t="s">
        <v>2181</v>
      </c>
      <c r="Y420" s="183"/>
      <c r="Z420" s="215"/>
      <c r="AA420" s="216" t="s">
        <v>2193</v>
      </c>
      <c r="AB420" s="216" t="s">
        <v>2195</v>
      </c>
      <c r="AC420" s="216"/>
      <c r="AD420" s="221"/>
      <c r="AE420" s="207"/>
      <c r="AF420" s="208"/>
      <c r="AG420" s="208"/>
      <c r="AH420" s="234"/>
      <c r="AI420" s="32">
        <v>290687</v>
      </c>
      <c r="AJ420" s="17">
        <v>290687</v>
      </c>
    </row>
    <row r="421" spans="1:36" ht="80.05" customHeight="1" x14ac:dyDescent="0.4">
      <c r="A421" s="159" t="s">
        <v>2973</v>
      </c>
      <c r="B421" s="86" t="s">
        <v>1052</v>
      </c>
      <c r="C421" s="89" t="s">
        <v>241</v>
      </c>
      <c r="D421" s="86" t="s">
        <v>45</v>
      </c>
      <c r="E421" s="17" t="s">
        <v>18</v>
      </c>
      <c r="F421" s="5">
        <v>42657</v>
      </c>
      <c r="G421" s="4" t="s">
        <v>21</v>
      </c>
      <c r="H421" s="5">
        <v>45421</v>
      </c>
      <c r="I421" s="4" t="s">
        <v>21</v>
      </c>
      <c r="J421" s="4" t="s">
        <v>20</v>
      </c>
      <c r="K421" s="13" t="s">
        <v>20</v>
      </c>
      <c r="L421" s="154" t="s">
        <v>3205</v>
      </c>
      <c r="M421" s="155">
        <v>90.871232876712327</v>
      </c>
      <c r="N421" s="56" t="s">
        <v>21</v>
      </c>
      <c r="O421" s="4">
        <v>1</v>
      </c>
      <c r="P421" s="13" t="s">
        <v>47</v>
      </c>
      <c r="Q421" s="86" t="s">
        <v>1019</v>
      </c>
      <c r="R421" s="89" t="s">
        <v>1895</v>
      </c>
      <c r="S421" s="86" t="s">
        <v>1846</v>
      </c>
      <c r="T421" s="89" t="s">
        <v>1896</v>
      </c>
      <c r="U421" s="86">
        <v>12</v>
      </c>
      <c r="V421" s="17" t="s">
        <v>344</v>
      </c>
      <c r="W421" s="13"/>
      <c r="X421" s="182"/>
      <c r="Y421" s="183"/>
      <c r="Z421" s="215"/>
      <c r="AA421" s="216" t="s">
        <v>2193</v>
      </c>
      <c r="AB421" s="216" t="s">
        <v>2195</v>
      </c>
      <c r="AC421" s="216"/>
      <c r="AD421" s="221"/>
      <c r="AE421" s="207"/>
      <c r="AF421" s="208"/>
      <c r="AG421" s="208"/>
      <c r="AH421" s="234"/>
      <c r="AI421" s="32">
        <v>278931</v>
      </c>
      <c r="AJ421" s="17">
        <v>278931</v>
      </c>
    </row>
    <row r="422" spans="1:36" ht="80.05" customHeight="1" x14ac:dyDescent="0.4">
      <c r="A422" s="159" t="s">
        <v>2985</v>
      </c>
      <c r="B422" s="86" t="s">
        <v>1261</v>
      </c>
      <c r="C422" s="89" t="s">
        <v>1291</v>
      </c>
      <c r="D422" s="86" t="s">
        <v>34</v>
      </c>
      <c r="E422" s="17" t="s">
        <v>18</v>
      </c>
      <c r="F422" s="5">
        <v>42726</v>
      </c>
      <c r="G422" s="4" t="s">
        <v>21</v>
      </c>
      <c r="H422" s="5">
        <v>43426</v>
      </c>
      <c r="I422" s="4" t="s">
        <v>21</v>
      </c>
      <c r="J422" s="5">
        <v>43600</v>
      </c>
      <c r="K422" s="13" t="s">
        <v>21</v>
      </c>
      <c r="L422" s="154" t="s">
        <v>3176</v>
      </c>
      <c r="M422" s="155">
        <v>23.013698630136986</v>
      </c>
      <c r="N422" s="56" t="s">
        <v>21</v>
      </c>
      <c r="O422" s="4">
        <v>1</v>
      </c>
      <c r="P422" s="13" t="s">
        <v>47</v>
      </c>
      <c r="Q422" s="86" t="s">
        <v>1206</v>
      </c>
      <c r="R422" s="89" t="s">
        <v>717</v>
      </c>
      <c r="S422" s="86" t="s">
        <v>590</v>
      </c>
      <c r="T422" s="89" t="s">
        <v>1930</v>
      </c>
      <c r="U422" s="86">
        <v>24</v>
      </c>
      <c r="V422" s="17" t="s">
        <v>33</v>
      </c>
      <c r="W422" s="127" t="s">
        <v>2179</v>
      </c>
      <c r="X422" s="182" t="s">
        <v>2181</v>
      </c>
      <c r="Y422" s="183"/>
      <c r="Z422" s="215"/>
      <c r="AA422" s="216"/>
      <c r="AB422" s="216" t="s">
        <v>2195</v>
      </c>
      <c r="AC422" s="216"/>
      <c r="AD422" s="221"/>
      <c r="AE422" s="207"/>
      <c r="AF422" s="208"/>
      <c r="AG422" s="208" t="s">
        <v>2197</v>
      </c>
      <c r="AH422" s="234"/>
      <c r="AI422" s="32">
        <v>267803</v>
      </c>
      <c r="AJ422" s="17">
        <v>267803</v>
      </c>
    </row>
    <row r="423" spans="1:36" ht="80.05" customHeight="1" x14ac:dyDescent="0.4">
      <c r="A423" s="159" t="s">
        <v>2991</v>
      </c>
      <c r="B423" s="86" t="s">
        <v>1261</v>
      </c>
      <c r="C423" s="89" t="s">
        <v>1291</v>
      </c>
      <c r="D423" s="86" t="s">
        <v>76</v>
      </c>
      <c r="E423" s="17" t="s">
        <v>18</v>
      </c>
      <c r="F423" s="5">
        <v>42277</v>
      </c>
      <c r="G423" s="4" t="s">
        <v>21</v>
      </c>
      <c r="H423" s="5">
        <v>44589</v>
      </c>
      <c r="I423" s="4" t="s">
        <v>21</v>
      </c>
      <c r="J423" s="4" t="s">
        <v>20</v>
      </c>
      <c r="K423" s="13" t="s">
        <v>20</v>
      </c>
      <c r="L423" s="154" t="s">
        <v>3202</v>
      </c>
      <c r="M423" s="155">
        <v>76.010958904109586</v>
      </c>
      <c r="N423" s="56" t="s">
        <v>21</v>
      </c>
      <c r="O423" s="4">
        <v>1</v>
      </c>
      <c r="P423" s="13" t="s">
        <v>47</v>
      </c>
      <c r="Q423" s="86" t="s">
        <v>1948</v>
      </c>
      <c r="R423" s="89" t="s">
        <v>1949</v>
      </c>
      <c r="S423" s="86" t="s">
        <v>28</v>
      </c>
      <c r="T423" s="89" t="s">
        <v>1950</v>
      </c>
      <c r="U423" s="86">
        <v>4</v>
      </c>
      <c r="V423" s="17" t="s">
        <v>344</v>
      </c>
      <c r="W423" s="13"/>
      <c r="X423" s="182" t="s">
        <v>2181</v>
      </c>
      <c r="Y423" s="183"/>
      <c r="Z423" s="215"/>
      <c r="AA423" s="216" t="s">
        <v>2193</v>
      </c>
      <c r="AB423" s="216" t="s">
        <v>2195</v>
      </c>
      <c r="AC423" s="216" t="s">
        <v>2196</v>
      </c>
      <c r="AD423" s="221"/>
      <c r="AE423" s="207"/>
      <c r="AF423" s="208"/>
      <c r="AG423" s="208"/>
      <c r="AH423" s="234"/>
      <c r="AI423" s="32">
        <v>262419</v>
      </c>
      <c r="AJ423" s="17">
        <v>262419</v>
      </c>
    </row>
    <row r="424" spans="1:36" ht="80.05" customHeight="1" x14ac:dyDescent="0.4">
      <c r="A424" s="159" t="s">
        <v>3008</v>
      </c>
      <c r="B424" s="86" t="s">
        <v>1261</v>
      </c>
      <c r="C424" s="89" t="s">
        <v>1996</v>
      </c>
      <c r="D424" s="86" t="s">
        <v>76</v>
      </c>
      <c r="E424" s="17" t="s">
        <v>64</v>
      </c>
      <c r="F424" s="5">
        <v>42025</v>
      </c>
      <c r="G424" s="4" t="s">
        <v>21</v>
      </c>
      <c r="H424" s="5">
        <v>45657</v>
      </c>
      <c r="I424" s="4" t="s">
        <v>41</v>
      </c>
      <c r="J424" s="4" t="s">
        <v>20</v>
      </c>
      <c r="K424" s="13" t="s">
        <v>20</v>
      </c>
      <c r="L424" s="154" t="s">
        <v>3182</v>
      </c>
      <c r="M424" s="155">
        <v>119.40821917808219</v>
      </c>
      <c r="N424" s="17" t="s">
        <v>41</v>
      </c>
      <c r="O424" s="4">
        <v>0</v>
      </c>
      <c r="P424" s="13" t="s">
        <v>47</v>
      </c>
      <c r="Q424" s="86" t="s">
        <v>65</v>
      </c>
      <c r="R424" s="89" t="s">
        <v>1997</v>
      </c>
      <c r="S424" s="86" t="s">
        <v>22</v>
      </c>
      <c r="T424" s="89" t="s">
        <v>25</v>
      </c>
      <c r="U424" s="86">
        <v>1</v>
      </c>
      <c r="V424" s="17" t="s">
        <v>20</v>
      </c>
      <c r="W424" s="13"/>
      <c r="X424" s="182" t="s">
        <v>2181</v>
      </c>
      <c r="Y424" s="183"/>
      <c r="Z424" s="215"/>
      <c r="AA424" s="216" t="s">
        <v>2193</v>
      </c>
      <c r="AB424" s="216" t="s">
        <v>2195</v>
      </c>
      <c r="AC424" s="216"/>
      <c r="AD424" s="221"/>
      <c r="AE424" s="207"/>
      <c r="AF424" s="208" t="s">
        <v>2194</v>
      </c>
      <c r="AG424" s="208"/>
      <c r="AH424" s="234"/>
      <c r="AI424" s="32">
        <v>249943</v>
      </c>
      <c r="AJ424" s="17">
        <v>249943</v>
      </c>
    </row>
    <row r="425" spans="1:36" ht="80.05" customHeight="1" x14ac:dyDescent="0.4">
      <c r="A425" s="159" t="s">
        <v>3009</v>
      </c>
      <c r="B425" s="86" t="s">
        <v>573</v>
      </c>
      <c r="C425" s="89" t="s">
        <v>1999</v>
      </c>
      <c r="D425" s="86" t="s">
        <v>49</v>
      </c>
      <c r="E425" s="17" t="s">
        <v>18</v>
      </c>
      <c r="F425" s="5">
        <v>42150</v>
      </c>
      <c r="G425" s="4" t="s">
        <v>21</v>
      </c>
      <c r="H425" s="5">
        <v>43770</v>
      </c>
      <c r="I425" s="4" t="s">
        <v>21</v>
      </c>
      <c r="J425" s="4" t="s">
        <v>20</v>
      </c>
      <c r="K425" s="13" t="s">
        <v>20</v>
      </c>
      <c r="L425" s="154" t="s">
        <v>3178</v>
      </c>
      <c r="M425" s="155">
        <v>53.260273972602739</v>
      </c>
      <c r="N425" s="56" t="s">
        <v>21</v>
      </c>
      <c r="O425" s="4">
        <v>1</v>
      </c>
      <c r="P425" s="13" t="s">
        <v>47</v>
      </c>
      <c r="Q425" s="86" t="s">
        <v>1998</v>
      </c>
      <c r="R425" s="89" t="s">
        <v>2000</v>
      </c>
      <c r="S425" s="86" t="s">
        <v>28</v>
      </c>
      <c r="T425" s="89" t="s">
        <v>61</v>
      </c>
      <c r="U425" s="86">
        <v>1</v>
      </c>
      <c r="V425" s="17" t="s">
        <v>344</v>
      </c>
      <c r="W425" s="13"/>
      <c r="X425" s="182"/>
      <c r="Y425" s="183"/>
      <c r="Z425" s="215"/>
      <c r="AA425" s="216"/>
      <c r="AB425" s="216"/>
      <c r="AC425" s="216"/>
      <c r="AD425" s="221"/>
      <c r="AE425" s="207"/>
      <c r="AF425" s="208"/>
      <c r="AG425" s="208"/>
      <c r="AH425" s="234"/>
      <c r="AI425" s="32">
        <v>243241</v>
      </c>
      <c r="AJ425" s="17">
        <v>243241</v>
      </c>
    </row>
    <row r="426" spans="1:36" ht="80.05" customHeight="1" x14ac:dyDescent="0.4">
      <c r="A426" s="159" t="s">
        <v>3010</v>
      </c>
      <c r="B426" s="86" t="s">
        <v>1114</v>
      </c>
      <c r="C426" s="89" t="s">
        <v>2001</v>
      </c>
      <c r="D426" s="86" t="s">
        <v>45</v>
      </c>
      <c r="E426" s="17" t="s">
        <v>35</v>
      </c>
      <c r="F426" s="5">
        <v>42296</v>
      </c>
      <c r="G426" s="4" t="s">
        <v>21</v>
      </c>
      <c r="H426" s="5">
        <v>46478</v>
      </c>
      <c r="I426" s="4" t="s">
        <v>41</v>
      </c>
      <c r="J426" s="4" t="s">
        <v>20</v>
      </c>
      <c r="K426" s="13" t="s">
        <v>20</v>
      </c>
      <c r="L426" s="154" t="s">
        <v>3220</v>
      </c>
      <c r="M426" s="155">
        <v>137.49041095890411</v>
      </c>
      <c r="N426" s="17" t="s">
        <v>41</v>
      </c>
      <c r="O426" s="4">
        <v>0</v>
      </c>
      <c r="P426" s="13" t="s">
        <v>47</v>
      </c>
      <c r="Q426" s="86" t="s">
        <v>1019</v>
      </c>
      <c r="R426" s="89" t="s">
        <v>2002</v>
      </c>
      <c r="S426" s="86" t="s">
        <v>22</v>
      </c>
      <c r="T426" s="89" t="s">
        <v>23</v>
      </c>
      <c r="U426" s="86">
        <v>2</v>
      </c>
      <c r="V426" s="17" t="s">
        <v>20</v>
      </c>
      <c r="W426" s="13"/>
      <c r="X426" s="182"/>
      <c r="Y426" s="183"/>
      <c r="Z426" s="215"/>
      <c r="AA426" s="216" t="s">
        <v>2193</v>
      </c>
      <c r="AB426" s="216"/>
      <c r="AC426" s="216"/>
      <c r="AD426" s="221"/>
      <c r="AE426" s="207"/>
      <c r="AF426" s="208"/>
      <c r="AG426" s="208"/>
      <c r="AH426" s="234"/>
      <c r="AI426" s="32">
        <v>221664</v>
      </c>
      <c r="AJ426" s="17">
        <v>221664</v>
      </c>
    </row>
    <row r="427" spans="1:36" ht="80.05" customHeight="1" x14ac:dyDescent="0.4">
      <c r="A427" s="159" t="s">
        <v>3015</v>
      </c>
      <c r="B427" s="86" t="s">
        <v>791</v>
      </c>
      <c r="C427" s="89" t="s">
        <v>2011</v>
      </c>
      <c r="D427" s="86" t="s">
        <v>34</v>
      </c>
      <c r="E427" s="17" t="s">
        <v>18</v>
      </c>
      <c r="F427" s="5">
        <v>42051</v>
      </c>
      <c r="G427" s="4" t="s">
        <v>21</v>
      </c>
      <c r="H427" s="5">
        <v>43367</v>
      </c>
      <c r="I427" s="4" t="s">
        <v>21</v>
      </c>
      <c r="J427" s="5">
        <v>43402</v>
      </c>
      <c r="K427" s="13" t="s">
        <v>21</v>
      </c>
      <c r="L427" s="154" t="s">
        <v>3180</v>
      </c>
      <c r="M427" s="155">
        <v>43.265753424657532</v>
      </c>
      <c r="N427" s="56" t="s">
        <v>21</v>
      </c>
      <c r="O427" s="4">
        <v>1</v>
      </c>
      <c r="P427" s="13" t="s">
        <v>47</v>
      </c>
      <c r="Q427" s="86" t="s">
        <v>1092</v>
      </c>
      <c r="R427" s="89" t="s">
        <v>1384</v>
      </c>
      <c r="S427" s="86" t="s">
        <v>2012</v>
      </c>
      <c r="T427" s="89" t="s">
        <v>2013</v>
      </c>
      <c r="U427" s="86">
        <v>15</v>
      </c>
      <c r="V427" s="17" t="s">
        <v>33</v>
      </c>
      <c r="W427" s="127" t="s">
        <v>2179</v>
      </c>
      <c r="X427" s="182" t="s">
        <v>2181</v>
      </c>
      <c r="Y427" s="183"/>
      <c r="Z427" s="215"/>
      <c r="AA427" s="216" t="s">
        <v>2193</v>
      </c>
      <c r="AB427" s="216" t="s">
        <v>2195</v>
      </c>
      <c r="AC427" s="216"/>
      <c r="AD427" s="221"/>
      <c r="AE427" s="207"/>
      <c r="AF427" s="208"/>
      <c r="AG427" s="208"/>
      <c r="AH427" s="234"/>
      <c r="AI427" s="32">
        <v>214398</v>
      </c>
      <c r="AJ427" s="17">
        <v>214398</v>
      </c>
    </row>
    <row r="428" spans="1:36" ht="80.05" customHeight="1" x14ac:dyDescent="0.4">
      <c r="A428" s="159" t="s">
        <v>3019</v>
      </c>
      <c r="B428" s="86" t="s">
        <v>1781</v>
      </c>
      <c r="C428" s="89" t="s">
        <v>2022</v>
      </c>
      <c r="D428" s="86" t="s">
        <v>34</v>
      </c>
      <c r="E428" s="17" t="s">
        <v>18</v>
      </c>
      <c r="F428" s="5">
        <v>41944</v>
      </c>
      <c r="G428" s="4" t="s">
        <v>21</v>
      </c>
      <c r="H428" s="5">
        <v>42979</v>
      </c>
      <c r="I428" s="4" t="s">
        <v>21</v>
      </c>
      <c r="J428" s="5">
        <v>44504</v>
      </c>
      <c r="K428" s="13" t="s">
        <v>21</v>
      </c>
      <c r="L428" s="154" t="s">
        <v>3175</v>
      </c>
      <c r="M428" s="155">
        <v>34.027397260273972</v>
      </c>
      <c r="N428" s="56" t="s">
        <v>21</v>
      </c>
      <c r="O428" s="4">
        <v>1</v>
      </c>
      <c r="P428" s="13" t="s">
        <v>47</v>
      </c>
      <c r="Q428" s="86" t="s">
        <v>1578</v>
      </c>
      <c r="R428" s="89" t="s">
        <v>62</v>
      </c>
      <c r="S428" s="86" t="s">
        <v>28</v>
      </c>
      <c r="T428" s="89" t="s">
        <v>747</v>
      </c>
      <c r="U428" s="86">
        <v>1</v>
      </c>
      <c r="V428" s="17" t="s">
        <v>24</v>
      </c>
      <c r="W428" s="128" t="s">
        <v>2180</v>
      </c>
      <c r="X428" s="182"/>
      <c r="Y428" s="183"/>
      <c r="Z428" s="215"/>
      <c r="AA428" s="216"/>
      <c r="AB428" s="216"/>
      <c r="AC428" s="216"/>
      <c r="AD428" s="221"/>
      <c r="AE428" s="207"/>
      <c r="AF428" s="208"/>
      <c r="AG428" s="208"/>
      <c r="AH428" s="234"/>
      <c r="AI428" s="32">
        <v>213212</v>
      </c>
      <c r="AJ428" s="17">
        <v>213212</v>
      </c>
    </row>
    <row r="429" spans="1:36" ht="80.05" customHeight="1" x14ac:dyDescent="0.4">
      <c r="A429" s="159" t="s">
        <v>3021</v>
      </c>
      <c r="B429" s="86" t="s">
        <v>2025</v>
      </c>
      <c r="C429" s="89" t="s">
        <v>2024</v>
      </c>
      <c r="D429" s="86" t="s">
        <v>34</v>
      </c>
      <c r="E429" s="17" t="s">
        <v>18</v>
      </c>
      <c r="F429" s="5">
        <v>41866</v>
      </c>
      <c r="G429" s="4" t="s">
        <v>21</v>
      </c>
      <c r="H429" s="5">
        <v>42380</v>
      </c>
      <c r="I429" s="4" t="s">
        <v>21</v>
      </c>
      <c r="J429" s="5">
        <v>42509</v>
      </c>
      <c r="K429" s="13" t="s">
        <v>21</v>
      </c>
      <c r="L429" s="154" t="s">
        <v>3195</v>
      </c>
      <c r="M429" s="155">
        <v>16.898630136986302</v>
      </c>
      <c r="N429" s="56" t="s">
        <v>21</v>
      </c>
      <c r="O429" s="4">
        <v>1</v>
      </c>
      <c r="P429" s="13" t="s">
        <v>47</v>
      </c>
      <c r="Q429" s="86" t="s">
        <v>570</v>
      </c>
      <c r="R429" s="89" t="s">
        <v>717</v>
      </c>
      <c r="S429" s="86" t="s">
        <v>114</v>
      </c>
      <c r="T429" s="89" t="s">
        <v>2026</v>
      </c>
      <c r="U429" s="86">
        <v>20</v>
      </c>
      <c r="V429" s="17" t="s">
        <v>1487</v>
      </c>
      <c r="W429" s="127" t="s">
        <v>2179</v>
      </c>
      <c r="X429" s="182" t="s">
        <v>2181</v>
      </c>
      <c r="Y429" s="183"/>
      <c r="Z429" s="215"/>
      <c r="AA429" s="216" t="s">
        <v>2193</v>
      </c>
      <c r="AB429" s="216" t="s">
        <v>2195</v>
      </c>
      <c r="AC429" s="216"/>
      <c r="AD429" s="221"/>
      <c r="AE429" s="207"/>
      <c r="AF429" s="208"/>
      <c r="AG429" s="208"/>
      <c r="AH429" s="234"/>
      <c r="AI429" s="32">
        <v>208119</v>
      </c>
      <c r="AJ429" s="17">
        <v>208119</v>
      </c>
    </row>
    <row r="430" spans="1:36" ht="80.05" customHeight="1" x14ac:dyDescent="0.4">
      <c r="A430" s="159" t="s">
        <v>3027</v>
      </c>
      <c r="B430" s="86" t="s">
        <v>2046</v>
      </c>
      <c r="C430" s="89" t="s">
        <v>2045</v>
      </c>
      <c r="D430" s="86" t="s">
        <v>34</v>
      </c>
      <c r="E430" s="17" t="s">
        <v>18</v>
      </c>
      <c r="F430" s="5">
        <v>41535</v>
      </c>
      <c r="G430" s="4" t="s">
        <v>21</v>
      </c>
      <c r="H430" s="5">
        <v>42690</v>
      </c>
      <c r="I430" s="4" t="s">
        <v>21</v>
      </c>
      <c r="J430" s="5">
        <v>43631</v>
      </c>
      <c r="K430" s="13" t="s">
        <v>21</v>
      </c>
      <c r="L430" s="154" t="s">
        <v>3179</v>
      </c>
      <c r="M430" s="155">
        <v>37.972602739726028</v>
      </c>
      <c r="N430" s="56" t="s">
        <v>21</v>
      </c>
      <c r="O430" s="4">
        <v>1</v>
      </c>
      <c r="P430" s="13" t="s">
        <v>47</v>
      </c>
      <c r="Q430" s="86" t="s">
        <v>1578</v>
      </c>
      <c r="R430" s="89" t="s">
        <v>2047</v>
      </c>
      <c r="S430" s="86" t="s">
        <v>28</v>
      </c>
      <c r="T430" s="89" t="s">
        <v>747</v>
      </c>
      <c r="U430" s="86">
        <v>1</v>
      </c>
      <c r="V430" s="17" t="s">
        <v>24</v>
      </c>
      <c r="W430" s="128" t="s">
        <v>2180</v>
      </c>
      <c r="X430" s="182"/>
      <c r="Y430" s="183"/>
      <c r="Z430" s="215"/>
      <c r="AA430" s="216"/>
      <c r="AB430" s="216"/>
      <c r="AC430" s="216"/>
      <c r="AD430" s="221"/>
      <c r="AE430" s="207"/>
      <c r="AF430" s="208"/>
      <c r="AG430" s="208"/>
      <c r="AH430" s="234"/>
      <c r="AI430" s="32">
        <v>191734</v>
      </c>
      <c r="AJ430" s="17">
        <v>191734</v>
      </c>
    </row>
    <row r="431" spans="1:36" ht="80.05" customHeight="1" x14ac:dyDescent="0.4">
      <c r="A431" s="160" t="s">
        <v>3251</v>
      </c>
      <c r="B431" s="86" t="s">
        <v>2107</v>
      </c>
      <c r="C431" s="89" t="s">
        <v>2106</v>
      </c>
      <c r="D431" s="86" t="s">
        <v>2104</v>
      </c>
      <c r="E431" s="17" t="s">
        <v>18</v>
      </c>
      <c r="F431" s="5">
        <v>40725</v>
      </c>
      <c r="G431" s="4" t="s">
        <v>21</v>
      </c>
      <c r="H431" s="5">
        <v>45260</v>
      </c>
      <c r="I431" s="4" t="s">
        <v>21</v>
      </c>
      <c r="J431" s="4" t="s">
        <v>20</v>
      </c>
      <c r="K431" s="13" t="s">
        <v>20</v>
      </c>
      <c r="L431" s="154" t="s">
        <v>3221</v>
      </c>
      <c r="M431" s="155">
        <v>149.0958904109589</v>
      </c>
      <c r="N431" s="56" t="s">
        <v>21</v>
      </c>
      <c r="O431" s="4">
        <v>1</v>
      </c>
      <c r="P431" s="13" t="s">
        <v>47</v>
      </c>
      <c r="Q431" s="86" t="s">
        <v>2105</v>
      </c>
      <c r="R431" s="89" t="s">
        <v>42</v>
      </c>
      <c r="S431" s="86" t="s">
        <v>123</v>
      </c>
      <c r="T431" s="89" t="s">
        <v>2108</v>
      </c>
      <c r="U431" s="86">
        <v>4</v>
      </c>
      <c r="V431" s="17" t="s">
        <v>344</v>
      </c>
      <c r="W431" s="13"/>
      <c r="X431" s="182"/>
      <c r="Y431" s="183"/>
      <c r="Z431" s="215"/>
      <c r="AA431" s="216"/>
      <c r="AB431" s="216"/>
      <c r="AC431" s="216"/>
      <c r="AD431" s="221"/>
      <c r="AE431" s="207"/>
      <c r="AF431" s="208"/>
      <c r="AG431" s="208"/>
      <c r="AH431" s="234"/>
      <c r="AI431" s="32">
        <v>155305</v>
      </c>
      <c r="AJ431" s="17">
        <v>155305</v>
      </c>
    </row>
    <row r="432" spans="1:36" ht="80.05" customHeight="1" x14ac:dyDescent="0.4">
      <c r="A432" s="159" t="s">
        <v>3051</v>
      </c>
      <c r="B432" s="86" t="s">
        <v>2130</v>
      </c>
      <c r="C432" s="89" t="s">
        <v>2129</v>
      </c>
      <c r="D432" s="86" t="s">
        <v>34</v>
      </c>
      <c r="E432" s="17" t="s">
        <v>18</v>
      </c>
      <c r="F432" s="5">
        <v>40564</v>
      </c>
      <c r="G432" s="4" t="s">
        <v>21</v>
      </c>
      <c r="H432" s="5">
        <v>44166</v>
      </c>
      <c r="I432" s="4" t="s">
        <v>21</v>
      </c>
      <c r="J432" s="5">
        <v>44868</v>
      </c>
      <c r="K432" s="13" t="s">
        <v>21</v>
      </c>
      <c r="L432" s="154" t="s">
        <v>3182</v>
      </c>
      <c r="M432" s="155">
        <v>118.42191780821918</v>
      </c>
      <c r="N432" s="56" t="s">
        <v>21</v>
      </c>
      <c r="O432" s="4">
        <v>1</v>
      </c>
      <c r="P432" s="13" t="s">
        <v>47</v>
      </c>
      <c r="Q432" s="86" t="s">
        <v>2128</v>
      </c>
      <c r="R432" s="89" t="s">
        <v>1143</v>
      </c>
      <c r="S432" s="86" t="s">
        <v>2131</v>
      </c>
      <c r="T432" s="89" t="s">
        <v>2132</v>
      </c>
      <c r="U432" s="86">
        <v>26</v>
      </c>
      <c r="V432" s="17" t="s">
        <v>33</v>
      </c>
      <c r="W432" s="127" t="s">
        <v>2179</v>
      </c>
      <c r="X432" s="182"/>
      <c r="Y432" s="183"/>
      <c r="Z432" s="215"/>
      <c r="AA432" s="216"/>
      <c r="AB432" s="216"/>
      <c r="AC432" s="216"/>
      <c r="AD432" s="221"/>
      <c r="AE432" s="207"/>
      <c r="AF432" s="208"/>
      <c r="AG432" s="208"/>
      <c r="AH432" s="234"/>
      <c r="AI432" s="32">
        <v>135420</v>
      </c>
      <c r="AJ432" s="17">
        <v>135420</v>
      </c>
    </row>
    <row r="433" spans="1:36" ht="80.05" customHeight="1" x14ac:dyDescent="0.4">
      <c r="A433" s="159" t="s">
        <v>3055</v>
      </c>
      <c r="B433" s="86" t="s">
        <v>2145</v>
      </c>
      <c r="C433" s="89" t="s">
        <v>2144</v>
      </c>
      <c r="D433" s="86" t="s">
        <v>34</v>
      </c>
      <c r="E433" s="17" t="s">
        <v>18</v>
      </c>
      <c r="F433" s="5">
        <v>40323</v>
      </c>
      <c r="G433" s="4" t="s">
        <v>21</v>
      </c>
      <c r="H433" s="5">
        <v>44561</v>
      </c>
      <c r="I433" s="4" t="s">
        <v>41</v>
      </c>
      <c r="J433" s="5">
        <v>44916</v>
      </c>
      <c r="K433" s="13" t="s">
        <v>21</v>
      </c>
      <c r="L433" s="154" t="s">
        <v>3222</v>
      </c>
      <c r="M433" s="155">
        <v>151.00273972602741</v>
      </c>
      <c r="N433" s="56" t="s">
        <v>21</v>
      </c>
      <c r="O433" s="4">
        <v>1</v>
      </c>
      <c r="P433" s="13" t="s">
        <v>47</v>
      </c>
      <c r="Q433" s="86" t="s">
        <v>1578</v>
      </c>
      <c r="R433" s="89" t="s">
        <v>43</v>
      </c>
      <c r="S433" s="86" t="s">
        <v>28</v>
      </c>
      <c r="T433" s="89" t="s">
        <v>2146</v>
      </c>
      <c r="U433" s="86">
        <v>2</v>
      </c>
      <c r="V433" s="17" t="s">
        <v>24</v>
      </c>
      <c r="W433" s="128" t="s">
        <v>2180</v>
      </c>
      <c r="X433" s="182"/>
      <c r="Y433" s="183"/>
      <c r="Z433" s="215"/>
      <c r="AA433" s="216"/>
      <c r="AB433" s="216"/>
      <c r="AC433" s="216"/>
      <c r="AD433" s="221"/>
      <c r="AE433" s="207"/>
      <c r="AF433" s="208"/>
      <c r="AG433" s="208"/>
      <c r="AH433" s="234" t="s">
        <v>3147</v>
      </c>
      <c r="AI433" s="32">
        <v>111291</v>
      </c>
      <c r="AJ433" s="17">
        <v>111291</v>
      </c>
    </row>
    <row r="434" spans="1:36" ht="80.05" customHeight="1" x14ac:dyDescent="0.4">
      <c r="A434" s="159" t="s">
        <v>2577</v>
      </c>
      <c r="B434" s="86" t="s">
        <v>2332</v>
      </c>
      <c r="C434" s="89" t="s">
        <v>2265</v>
      </c>
      <c r="D434" s="86" t="s">
        <v>49</v>
      </c>
      <c r="E434" s="17" t="s">
        <v>18</v>
      </c>
      <c r="F434" s="5">
        <v>42447</v>
      </c>
      <c r="G434" s="4" t="s">
        <v>21</v>
      </c>
      <c r="H434" s="5">
        <v>43152</v>
      </c>
      <c r="I434" s="4" t="s">
        <v>21</v>
      </c>
      <c r="J434" s="5">
        <v>43237</v>
      </c>
      <c r="K434" s="13" t="s">
        <v>21</v>
      </c>
      <c r="L434" s="154" t="s">
        <v>3176</v>
      </c>
      <c r="M434" s="156">
        <v>23.17808219178082</v>
      </c>
      <c r="N434" s="17" t="s">
        <v>21</v>
      </c>
      <c r="O434" s="3">
        <v>1</v>
      </c>
      <c r="P434" s="13" t="s">
        <v>47</v>
      </c>
      <c r="Q434" s="86" t="s">
        <v>916</v>
      </c>
      <c r="R434" s="89" t="s">
        <v>62</v>
      </c>
      <c r="S434" s="86" t="s">
        <v>590</v>
      </c>
      <c r="T434" s="89" t="s">
        <v>2437</v>
      </c>
      <c r="U434" s="86">
        <v>11</v>
      </c>
      <c r="V434" s="17" t="s">
        <v>33</v>
      </c>
      <c r="W434" s="127" t="s">
        <v>2179</v>
      </c>
      <c r="X434" s="184" t="s">
        <v>2181</v>
      </c>
      <c r="Y434" s="185"/>
      <c r="Z434" s="217"/>
      <c r="AA434" s="218"/>
      <c r="AB434" s="218" t="s">
        <v>2195</v>
      </c>
      <c r="AC434" s="218"/>
      <c r="AD434" s="222"/>
      <c r="AE434" s="209"/>
      <c r="AF434" s="210"/>
      <c r="AG434" s="210"/>
      <c r="AH434" s="235"/>
      <c r="AI434" s="32">
        <v>271399</v>
      </c>
      <c r="AJ434" s="28">
        <v>271399</v>
      </c>
    </row>
    <row r="435" spans="1:36" ht="80.05" customHeight="1" x14ac:dyDescent="0.4">
      <c r="A435" s="159" t="s">
        <v>2576</v>
      </c>
      <c r="B435" s="86" t="s">
        <v>1114</v>
      </c>
      <c r="C435" s="89" t="s">
        <v>2266</v>
      </c>
      <c r="D435" s="86" t="s">
        <v>34</v>
      </c>
      <c r="E435" s="17" t="s">
        <v>18</v>
      </c>
      <c r="F435" s="5">
        <v>42879</v>
      </c>
      <c r="G435" s="4" t="s">
        <v>21</v>
      </c>
      <c r="H435" s="5">
        <v>43879</v>
      </c>
      <c r="I435" s="4" t="s">
        <v>21</v>
      </c>
      <c r="J435" s="5">
        <v>43892</v>
      </c>
      <c r="K435" s="13" t="s">
        <v>21</v>
      </c>
      <c r="L435" s="154" t="s">
        <v>3196</v>
      </c>
      <c r="M435" s="156">
        <v>32.87671232876712</v>
      </c>
      <c r="N435" s="17" t="s">
        <v>21</v>
      </c>
      <c r="O435" s="3">
        <v>1</v>
      </c>
      <c r="P435" s="13" t="s">
        <v>47</v>
      </c>
      <c r="Q435" s="86" t="s">
        <v>570</v>
      </c>
      <c r="R435" s="89" t="s">
        <v>2395</v>
      </c>
      <c r="S435" s="86" t="s">
        <v>206</v>
      </c>
      <c r="T435" s="89" t="s">
        <v>2438</v>
      </c>
      <c r="U435" s="86">
        <v>22</v>
      </c>
      <c r="V435" s="17" t="s">
        <v>33</v>
      </c>
      <c r="W435" s="127" t="s">
        <v>2179</v>
      </c>
      <c r="X435" s="184"/>
      <c r="Y435" s="185"/>
      <c r="Z435" s="217"/>
      <c r="AA435" s="218"/>
      <c r="AB435" s="218"/>
      <c r="AC435" s="218"/>
      <c r="AD435" s="222"/>
      <c r="AE435" s="209"/>
      <c r="AF435" s="210"/>
      <c r="AG435" s="210" t="s">
        <v>2197</v>
      </c>
      <c r="AH435" s="235"/>
      <c r="AI435" s="32">
        <v>273167</v>
      </c>
      <c r="AJ435" s="28">
        <v>273167</v>
      </c>
    </row>
    <row r="436" spans="1:36" ht="80.05" customHeight="1" x14ac:dyDescent="0.4">
      <c r="A436" s="159" t="s">
        <v>2574</v>
      </c>
      <c r="B436" s="86" t="s">
        <v>2333</v>
      </c>
      <c r="C436" s="89" t="s">
        <v>2268</v>
      </c>
      <c r="D436" s="86" t="s">
        <v>76</v>
      </c>
      <c r="E436" s="17" t="s">
        <v>18</v>
      </c>
      <c r="F436" s="5">
        <v>42937</v>
      </c>
      <c r="G436" s="4" t="s">
        <v>21</v>
      </c>
      <c r="H436" s="5">
        <v>44619</v>
      </c>
      <c r="I436" s="4" t="s">
        <v>21</v>
      </c>
      <c r="J436" s="4" t="s">
        <v>20</v>
      </c>
      <c r="K436" s="13" t="s">
        <v>20</v>
      </c>
      <c r="L436" s="154" t="s">
        <v>3194</v>
      </c>
      <c r="M436" s="156">
        <v>55.298630136986304</v>
      </c>
      <c r="N436" s="17" t="s">
        <v>21</v>
      </c>
      <c r="O436" s="3">
        <v>1</v>
      </c>
      <c r="P436" s="13" t="s">
        <v>47</v>
      </c>
      <c r="Q436" s="86" t="s">
        <v>1411</v>
      </c>
      <c r="R436" s="89" t="s">
        <v>897</v>
      </c>
      <c r="S436" s="86" t="s">
        <v>22</v>
      </c>
      <c r="T436" s="89" t="s">
        <v>25</v>
      </c>
      <c r="U436" s="86">
        <v>1</v>
      </c>
      <c r="V436" s="17" t="s">
        <v>344</v>
      </c>
      <c r="W436" s="14"/>
      <c r="X436" s="184"/>
      <c r="Y436" s="185"/>
      <c r="Z436" s="217"/>
      <c r="AA436" s="218"/>
      <c r="AB436" s="218"/>
      <c r="AC436" s="218"/>
      <c r="AD436" s="222"/>
      <c r="AE436" s="209"/>
      <c r="AF436" s="210"/>
      <c r="AG436" s="210"/>
      <c r="AH436" s="235"/>
      <c r="AI436" s="32">
        <v>301018</v>
      </c>
      <c r="AJ436" s="28">
        <v>301018</v>
      </c>
    </row>
    <row r="437" spans="1:36" ht="80.05" customHeight="1" x14ac:dyDescent="0.4">
      <c r="A437" s="159" t="s">
        <v>2572</v>
      </c>
      <c r="B437" s="86" t="s">
        <v>1261</v>
      </c>
      <c r="C437" s="89" t="s">
        <v>2270</v>
      </c>
      <c r="D437" s="86" t="s">
        <v>34</v>
      </c>
      <c r="E437" s="17" t="s">
        <v>18</v>
      </c>
      <c r="F437" s="5">
        <v>43033</v>
      </c>
      <c r="G437" s="4" t="s">
        <v>21</v>
      </c>
      <c r="H437" s="5">
        <v>44575</v>
      </c>
      <c r="I437" s="4" t="s">
        <v>21</v>
      </c>
      <c r="J437" s="4" t="s">
        <v>20</v>
      </c>
      <c r="K437" s="13" t="s">
        <v>20</v>
      </c>
      <c r="L437" s="154" t="s">
        <v>3181</v>
      </c>
      <c r="M437" s="156">
        <v>50.69589041095891</v>
      </c>
      <c r="N437" s="17" t="s">
        <v>21</v>
      </c>
      <c r="O437" s="3">
        <v>1</v>
      </c>
      <c r="P437" s="13" t="s">
        <v>47</v>
      </c>
      <c r="Q437" s="86" t="s">
        <v>570</v>
      </c>
      <c r="R437" s="89" t="s">
        <v>2396</v>
      </c>
      <c r="S437" s="86" t="s">
        <v>114</v>
      </c>
      <c r="T437" s="89" t="s">
        <v>2439</v>
      </c>
      <c r="U437" s="86">
        <v>16</v>
      </c>
      <c r="V437" s="17" t="s">
        <v>1487</v>
      </c>
      <c r="W437" s="127" t="s">
        <v>2179</v>
      </c>
      <c r="X437" s="184" t="s">
        <v>2181</v>
      </c>
      <c r="Y437" s="185"/>
      <c r="Z437" s="217"/>
      <c r="AA437" s="218" t="s">
        <v>2193</v>
      </c>
      <c r="AB437" s="218" t="s">
        <v>2195</v>
      </c>
      <c r="AC437" s="218"/>
      <c r="AD437" s="222"/>
      <c r="AE437" s="209"/>
      <c r="AF437" s="210"/>
      <c r="AG437" s="210" t="s">
        <v>2197</v>
      </c>
      <c r="AH437" s="235"/>
      <c r="AI437" s="32">
        <v>308653</v>
      </c>
      <c r="AJ437" s="28">
        <v>308653</v>
      </c>
    </row>
    <row r="438" spans="1:36" ht="80.05" customHeight="1" x14ac:dyDescent="0.4">
      <c r="A438" s="159" t="s">
        <v>2567</v>
      </c>
      <c r="B438" s="86" t="s">
        <v>472</v>
      </c>
      <c r="C438" s="89" t="s">
        <v>2274</v>
      </c>
      <c r="D438" s="86" t="s">
        <v>49</v>
      </c>
      <c r="E438" s="17" t="s">
        <v>35</v>
      </c>
      <c r="F438" s="5">
        <v>43762</v>
      </c>
      <c r="G438" s="4" t="s">
        <v>21</v>
      </c>
      <c r="H438" s="5">
        <v>45657</v>
      </c>
      <c r="I438" s="4" t="s">
        <v>41</v>
      </c>
      <c r="J438" s="4" t="s">
        <v>20</v>
      </c>
      <c r="K438" s="13" t="s">
        <v>20</v>
      </c>
      <c r="L438" s="154" t="s">
        <v>3201</v>
      </c>
      <c r="M438" s="156">
        <v>62.301369863013697</v>
      </c>
      <c r="N438" s="17" t="s">
        <v>41</v>
      </c>
      <c r="O438" s="3">
        <v>0</v>
      </c>
      <c r="P438" s="13" t="s">
        <v>47</v>
      </c>
      <c r="Q438" s="86" t="s">
        <v>2213</v>
      </c>
      <c r="R438" s="89" t="s">
        <v>20</v>
      </c>
      <c r="S438" s="86" t="s">
        <v>22</v>
      </c>
      <c r="T438" s="89" t="s">
        <v>25</v>
      </c>
      <c r="U438" s="86">
        <v>1</v>
      </c>
      <c r="V438" s="17" t="s">
        <v>20</v>
      </c>
      <c r="W438" s="14"/>
      <c r="X438" s="184" t="s">
        <v>2181</v>
      </c>
      <c r="Y438" s="185"/>
      <c r="Z438" s="217"/>
      <c r="AA438" s="218" t="s">
        <v>2193</v>
      </c>
      <c r="AB438" s="218" t="s">
        <v>2195</v>
      </c>
      <c r="AC438" s="218"/>
      <c r="AD438" s="222"/>
      <c r="AE438" s="209"/>
      <c r="AF438" s="210" t="s">
        <v>2194</v>
      </c>
      <c r="AG438" s="210"/>
      <c r="AH438" s="235"/>
      <c r="AI438" s="32">
        <v>355131</v>
      </c>
      <c r="AJ438" s="28">
        <v>355131</v>
      </c>
    </row>
    <row r="439" spans="1:36" ht="80.05" customHeight="1" x14ac:dyDescent="0.4">
      <c r="A439" s="159" t="s">
        <v>2563</v>
      </c>
      <c r="B439" s="86" t="s">
        <v>2339</v>
      </c>
      <c r="C439" s="89" t="s">
        <v>2277</v>
      </c>
      <c r="D439" s="86" t="s">
        <v>45</v>
      </c>
      <c r="E439" s="17" t="s">
        <v>35</v>
      </c>
      <c r="F439" s="5">
        <v>44022</v>
      </c>
      <c r="G439" s="4" t="s">
        <v>21</v>
      </c>
      <c r="H439" s="5">
        <v>45839</v>
      </c>
      <c r="I439" s="4" t="s">
        <v>41</v>
      </c>
      <c r="J439" s="4" t="s">
        <v>20</v>
      </c>
      <c r="K439" s="13" t="s">
        <v>20</v>
      </c>
      <c r="L439" s="154" t="s">
        <v>3210</v>
      </c>
      <c r="M439" s="156">
        <v>59.736986301369868</v>
      </c>
      <c r="N439" s="17" t="s">
        <v>41</v>
      </c>
      <c r="O439" s="3">
        <v>0</v>
      </c>
      <c r="P439" s="13" t="s">
        <v>47</v>
      </c>
      <c r="Q439" s="86" t="s">
        <v>65</v>
      </c>
      <c r="R439" s="89" t="s">
        <v>435</v>
      </c>
      <c r="S439" s="86" t="s">
        <v>22</v>
      </c>
      <c r="T439" s="89" t="s">
        <v>25</v>
      </c>
      <c r="U439" s="86">
        <v>1</v>
      </c>
      <c r="V439" s="17" t="s">
        <v>20</v>
      </c>
      <c r="W439" s="14"/>
      <c r="X439" s="184" t="s">
        <v>2181</v>
      </c>
      <c r="Y439" s="185"/>
      <c r="Z439" s="217"/>
      <c r="AA439" s="218" t="s">
        <v>2193</v>
      </c>
      <c r="AB439" s="218" t="s">
        <v>2195</v>
      </c>
      <c r="AC439" s="218"/>
      <c r="AD439" s="222"/>
      <c r="AE439" s="209"/>
      <c r="AF439" s="210"/>
      <c r="AG439" s="210"/>
      <c r="AH439" s="235"/>
      <c r="AI439" s="32">
        <v>367578</v>
      </c>
      <c r="AJ439" s="28">
        <v>367578</v>
      </c>
    </row>
    <row r="440" spans="1:36" ht="80.05" customHeight="1" x14ac:dyDescent="0.4">
      <c r="A440" s="159" t="s">
        <v>2562</v>
      </c>
      <c r="B440" s="86" t="s">
        <v>2340</v>
      </c>
      <c r="C440" s="89" t="s">
        <v>2278</v>
      </c>
      <c r="D440" s="86" t="s">
        <v>49</v>
      </c>
      <c r="E440" s="17" t="s">
        <v>35</v>
      </c>
      <c r="F440" s="5">
        <v>43872</v>
      </c>
      <c r="G440" s="4" t="s">
        <v>21</v>
      </c>
      <c r="H440" s="5">
        <v>46419</v>
      </c>
      <c r="I440" s="4" t="s">
        <v>41</v>
      </c>
      <c r="J440" s="4" t="s">
        <v>20</v>
      </c>
      <c r="K440" s="13" t="s">
        <v>20</v>
      </c>
      <c r="L440" s="154" t="s">
        <v>3177</v>
      </c>
      <c r="M440" s="156">
        <v>83.736986301369868</v>
      </c>
      <c r="N440" s="17" t="s">
        <v>41</v>
      </c>
      <c r="O440" s="3">
        <v>0</v>
      </c>
      <c r="P440" s="13" t="s">
        <v>47</v>
      </c>
      <c r="Q440" s="86" t="s">
        <v>84</v>
      </c>
      <c r="R440" s="89" t="s">
        <v>27</v>
      </c>
      <c r="S440" s="86" t="s">
        <v>123</v>
      </c>
      <c r="T440" s="89" t="s">
        <v>2445</v>
      </c>
      <c r="U440" s="86">
        <v>2</v>
      </c>
      <c r="V440" s="17" t="s">
        <v>20</v>
      </c>
      <c r="W440" s="14"/>
      <c r="X440" s="184" t="s">
        <v>2181</v>
      </c>
      <c r="Y440" s="185"/>
      <c r="Z440" s="217"/>
      <c r="AA440" s="218" t="s">
        <v>2193</v>
      </c>
      <c r="AB440" s="218" t="s">
        <v>2195</v>
      </c>
      <c r="AC440" s="218"/>
      <c r="AD440" s="222"/>
      <c r="AE440" s="209"/>
      <c r="AF440" s="210" t="s">
        <v>2194</v>
      </c>
      <c r="AG440" s="210"/>
      <c r="AH440" s="235"/>
      <c r="AI440" s="32">
        <v>367609</v>
      </c>
      <c r="AJ440" s="28">
        <v>367609</v>
      </c>
    </row>
    <row r="441" spans="1:36" ht="80.05" customHeight="1" x14ac:dyDescent="0.4">
      <c r="A441" s="159" t="s">
        <v>2561</v>
      </c>
      <c r="B441" s="86" t="s">
        <v>2341</v>
      </c>
      <c r="C441" s="89" t="s">
        <v>1397</v>
      </c>
      <c r="D441" s="86" t="s">
        <v>17</v>
      </c>
      <c r="E441" s="17" t="s">
        <v>64</v>
      </c>
      <c r="F441" s="5">
        <v>43969</v>
      </c>
      <c r="G441" s="4" t="s">
        <v>21</v>
      </c>
      <c r="H441" s="5">
        <v>45930</v>
      </c>
      <c r="I441" s="4" t="s">
        <v>41</v>
      </c>
      <c r="J441" s="4" t="s">
        <v>20</v>
      </c>
      <c r="K441" s="13" t="s">
        <v>20</v>
      </c>
      <c r="L441" s="154" t="s">
        <v>3199</v>
      </c>
      <c r="M441" s="156">
        <v>64.471232876712335</v>
      </c>
      <c r="N441" s="17" t="s">
        <v>41</v>
      </c>
      <c r="O441" s="3">
        <v>0</v>
      </c>
      <c r="P441" s="13" t="s">
        <v>47</v>
      </c>
      <c r="Q441" s="86" t="s">
        <v>2217</v>
      </c>
      <c r="R441" s="89" t="s">
        <v>238</v>
      </c>
      <c r="S441" s="86" t="s">
        <v>31</v>
      </c>
      <c r="T441" s="89" t="s">
        <v>32</v>
      </c>
      <c r="U441" s="86">
        <v>1</v>
      </c>
      <c r="V441" s="17" t="s">
        <v>20</v>
      </c>
      <c r="W441" s="14"/>
      <c r="X441" s="184"/>
      <c r="Y441" s="185"/>
      <c r="Z441" s="217"/>
      <c r="AA441" s="218"/>
      <c r="AB441" s="218"/>
      <c r="AC441" s="218"/>
      <c r="AD441" s="222"/>
      <c r="AE441" s="209"/>
      <c r="AF441" s="210"/>
      <c r="AG441" s="210"/>
      <c r="AH441" s="235"/>
      <c r="AI441" s="32">
        <v>370855</v>
      </c>
      <c r="AJ441" s="28">
        <v>370855</v>
      </c>
    </row>
    <row r="442" spans="1:36" ht="80.05" customHeight="1" x14ac:dyDescent="0.4">
      <c r="A442" s="159" t="s">
        <v>2560</v>
      </c>
      <c r="B442" s="86" t="s">
        <v>2342</v>
      </c>
      <c r="C442" s="89" t="s">
        <v>2279</v>
      </c>
      <c r="D442" s="86" t="s">
        <v>49</v>
      </c>
      <c r="E442" s="17" t="s">
        <v>35</v>
      </c>
      <c r="F442" s="5">
        <v>44349</v>
      </c>
      <c r="G442" s="4" t="s">
        <v>21</v>
      </c>
      <c r="H442" s="5">
        <v>46752</v>
      </c>
      <c r="I442" s="4" t="s">
        <v>41</v>
      </c>
      <c r="J442" s="4" t="s">
        <v>20</v>
      </c>
      <c r="K442" s="13" t="s">
        <v>20</v>
      </c>
      <c r="L442" s="154" t="s">
        <v>3203</v>
      </c>
      <c r="M442" s="156">
        <v>79.0027397260274</v>
      </c>
      <c r="N442" s="17" t="s">
        <v>41</v>
      </c>
      <c r="O442" s="3">
        <v>0</v>
      </c>
      <c r="P442" s="13" t="s">
        <v>47</v>
      </c>
      <c r="Q442" s="86" t="s">
        <v>58</v>
      </c>
      <c r="R442" s="89" t="s">
        <v>2403</v>
      </c>
      <c r="S442" s="86" t="s">
        <v>28</v>
      </c>
      <c r="T442" s="89" t="s">
        <v>949</v>
      </c>
      <c r="U442" s="86">
        <v>1</v>
      </c>
      <c r="V442" s="17" t="s">
        <v>20</v>
      </c>
      <c r="W442" s="14"/>
      <c r="X442" s="184" t="s">
        <v>2181</v>
      </c>
      <c r="Y442" s="185"/>
      <c r="Z442" s="217"/>
      <c r="AA442" s="218"/>
      <c r="AB442" s="218"/>
      <c r="AC442" s="218"/>
      <c r="AD442" s="222"/>
      <c r="AE442" s="209"/>
      <c r="AF442" s="210" t="s">
        <v>2194</v>
      </c>
      <c r="AG442" s="210"/>
      <c r="AH442" s="235"/>
      <c r="AI442" s="32">
        <v>385113</v>
      </c>
      <c r="AJ442" s="28">
        <v>385113</v>
      </c>
    </row>
    <row r="443" spans="1:36" ht="80.05" customHeight="1" x14ac:dyDescent="0.4">
      <c r="A443" s="159" t="s">
        <v>2557</v>
      </c>
      <c r="B443" s="86" t="s">
        <v>2346</v>
      </c>
      <c r="C443" s="89" t="s">
        <v>694</v>
      </c>
      <c r="D443" s="86" t="s">
        <v>76</v>
      </c>
      <c r="E443" s="17" t="s">
        <v>35</v>
      </c>
      <c r="F443" s="5">
        <v>44684</v>
      </c>
      <c r="G443" s="4" t="s">
        <v>21</v>
      </c>
      <c r="H443" s="5">
        <v>45524</v>
      </c>
      <c r="I443" s="4" t="s">
        <v>41</v>
      </c>
      <c r="J443" s="4" t="s">
        <v>20</v>
      </c>
      <c r="K443" s="13" t="s">
        <v>20</v>
      </c>
      <c r="L443" s="154" t="s">
        <v>3197</v>
      </c>
      <c r="M443" s="156">
        <v>27.61643835616438</v>
      </c>
      <c r="N443" s="17" t="s">
        <v>41</v>
      </c>
      <c r="O443" s="3">
        <v>0</v>
      </c>
      <c r="P443" s="13" t="s">
        <v>47</v>
      </c>
      <c r="Q443" s="86" t="s">
        <v>48</v>
      </c>
      <c r="R443" s="89" t="s">
        <v>696</v>
      </c>
      <c r="S443" s="86" t="s">
        <v>31</v>
      </c>
      <c r="T443" s="89" t="s">
        <v>32</v>
      </c>
      <c r="U443" s="86">
        <v>1</v>
      </c>
      <c r="V443" s="17" t="s">
        <v>20</v>
      </c>
      <c r="W443" s="14"/>
      <c r="X443" s="184" t="s">
        <v>2181</v>
      </c>
      <c r="Y443" s="185"/>
      <c r="Z443" s="217"/>
      <c r="AA443" s="218"/>
      <c r="AB443" s="218"/>
      <c r="AC443" s="218"/>
      <c r="AD443" s="222"/>
      <c r="AE443" s="209"/>
      <c r="AF443" s="210"/>
      <c r="AG443" s="210"/>
      <c r="AH443" s="235"/>
      <c r="AI443" s="32">
        <v>391254</v>
      </c>
      <c r="AJ443" s="28">
        <v>391254</v>
      </c>
    </row>
    <row r="444" spans="1:36" ht="80.05" customHeight="1" x14ac:dyDescent="0.4">
      <c r="A444" s="159" t="s">
        <v>2556</v>
      </c>
      <c r="B444" s="86" t="s">
        <v>2347</v>
      </c>
      <c r="C444" s="89" t="s">
        <v>2283</v>
      </c>
      <c r="D444" s="86" t="s">
        <v>49</v>
      </c>
      <c r="E444" s="17" t="s">
        <v>35</v>
      </c>
      <c r="F444" s="5">
        <v>44271</v>
      </c>
      <c r="G444" s="4" t="s">
        <v>21</v>
      </c>
      <c r="H444" s="5">
        <v>45688</v>
      </c>
      <c r="I444" s="4" t="s">
        <v>41</v>
      </c>
      <c r="J444" s="4" t="s">
        <v>20</v>
      </c>
      <c r="K444" s="13" t="s">
        <v>20</v>
      </c>
      <c r="L444" s="154" t="s">
        <v>3198</v>
      </c>
      <c r="M444" s="156">
        <v>46.586301369863016</v>
      </c>
      <c r="N444" s="17" t="s">
        <v>41</v>
      </c>
      <c r="O444" s="3">
        <v>0</v>
      </c>
      <c r="P444" s="13" t="s">
        <v>47</v>
      </c>
      <c r="Q444" s="86" t="s">
        <v>60</v>
      </c>
      <c r="R444" s="89" t="s">
        <v>59</v>
      </c>
      <c r="S444" s="86" t="s">
        <v>22</v>
      </c>
      <c r="T444" s="89" t="s">
        <v>25</v>
      </c>
      <c r="U444" s="86">
        <v>1</v>
      </c>
      <c r="V444" s="17" t="s">
        <v>20</v>
      </c>
      <c r="W444" s="14"/>
      <c r="X444" s="184" t="s">
        <v>2181</v>
      </c>
      <c r="Y444" s="185"/>
      <c r="Z444" s="217"/>
      <c r="AA444" s="218"/>
      <c r="AB444" s="218" t="s">
        <v>2195</v>
      </c>
      <c r="AC444" s="218" t="s">
        <v>2196</v>
      </c>
      <c r="AD444" s="222"/>
      <c r="AE444" s="209"/>
      <c r="AF444" s="210" t="s">
        <v>2194</v>
      </c>
      <c r="AG444" s="210"/>
      <c r="AH444" s="235"/>
      <c r="AI444" s="32">
        <v>391542</v>
      </c>
      <c r="AJ444" s="28">
        <v>391542</v>
      </c>
    </row>
    <row r="445" spans="1:36" ht="80.05" customHeight="1" x14ac:dyDescent="0.4">
      <c r="A445" s="159" t="s">
        <v>2554</v>
      </c>
      <c r="B445" s="86" t="s">
        <v>978</v>
      </c>
      <c r="C445" s="89" t="s">
        <v>1093</v>
      </c>
      <c r="D445" s="86" t="s">
        <v>49</v>
      </c>
      <c r="E445" s="17" t="s">
        <v>35</v>
      </c>
      <c r="F445" s="5">
        <v>44280</v>
      </c>
      <c r="G445" s="4" t="s">
        <v>21</v>
      </c>
      <c r="H445" s="5">
        <v>45747</v>
      </c>
      <c r="I445" s="4" t="s">
        <v>41</v>
      </c>
      <c r="J445" s="4" t="s">
        <v>20</v>
      </c>
      <c r="K445" s="13" t="s">
        <v>20</v>
      </c>
      <c r="L445" s="154" t="s">
        <v>3181</v>
      </c>
      <c r="M445" s="156">
        <v>48.230136986301368</v>
      </c>
      <c r="N445" s="17" t="s">
        <v>41</v>
      </c>
      <c r="O445" s="3">
        <v>0</v>
      </c>
      <c r="P445" s="13" t="s">
        <v>47</v>
      </c>
      <c r="Q445" s="86" t="s">
        <v>58</v>
      </c>
      <c r="R445" s="89" t="s">
        <v>2406</v>
      </c>
      <c r="S445" s="86" t="s">
        <v>28</v>
      </c>
      <c r="T445" s="89" t="s">
        <v>747</v>
      </c>
      <c r="U445" s="86">
        <v>1</v>
      </c>
      <c r="V445" s="17" t="s">
        <v>20</v>
      </c>
      <c r="W445" s="14"/>
      <c r="X445" s="184"/>
      <c r="Y445" s="185" t="s">
        <v>2184</v>
      </c>
      <c r="Z445" s="217"/>
      <c r="AA445" s="218"/>
      <c r="AB445" s="218"/>
      <c r="AC445" s="218"/>
      <c r="AD445" s="222"/>
      <c r="AE445" s="209"/>
      <c r="AF445" s="210"/>
      <c r="AG445" s="210"/>
      <c r="AH445" s="235"/>
      <c r="AI445" s="32">
        <v>399365</v>
      </c>
      <c r="AJ445" s="28">
        <v>399365</v>
      </c>
    </row>
    <row r="446" spans="1:36" ht="80.05" customHeight="1" x14ac:dyDescent="0.4">
      <c r="A446" s="159" t="s">
        <v>2552</v>
      </c>
      <c r="B446" s="86" t="s">
        <v>2350</v>
      </c>
      <c r="C446" s="89" t="s">
        <v>2285</v>
      </c>
      <c r="D446" s="86" t="s">
        <v>49</v>
      </c>
      <c r="E446" s="17" t="s">
        <v>64</v>
      </c>
      <c r="F446" s="5">
        <v>44865</v>
      </c>
      <c r="G446" s="4" t="s">
        <v>21</v>
      </c>
      <c r="H446" s="5">
        <v>45748</v>
      </c>
      <c r="I446" s="4" t="s">
        <v>41</v>
      </c>
      <c r="J446" s="4" t="s">
        <v>20</v>
      </c>
      <c r="K446" s="13" t="s">
        <v>20</v>
      </c>
      <c r="L446" s="154" t="s">
        <v>3197</v>
      </c>
      <c r="M446" s="156">
        <v>29.030136986301372</v>
      </c>
      <c r="N446" s="17" t="s">
        <v>41</v>
      </c>
      <c r="O446" s="3">
        <v>0</v>
      </c>
      <c r="P446" s="13" t="s">
        <v>47</v>
      </c>
      <c r="Q446" s="86" t="s">
        <v>2224</v>
      </c>
      <c r="R446" s="89" t="s">
        <v>2099</v>
      </c>
      <c r="S446" s="86" t="s">
        <v>22</v>
      </c>
      <c r="T446" s="89" t="s">
        <v>25</v>
      </c>
      <c r="U446" s="86">
        <v>1</v>
      </c>
      <c r="V446" s="17" t="s">
        <v>20</v>
      </c>
      <c r="W446" s="14"/>
      <c r="X446" s="184" t="s">
        <v>2181</v>
      </c>
      <c r="Y446" s="185"/>
      <c r="Z446" s="217"/>
      <c r="AA446" s="218" t="s">
        <v>2193</v>
      </c>
      <c r="AB446" s="218" t="s">
        <v>2195</v>
      </c>
      <c r="AC446" s="218"/>
      <c r="AD446" s="222"/>
      <c r="AE446" s="209"/>
      <c r="AF446" s="210" t="s">
        <v>2194</v>
      </c>
      <c r="AG446" s="210"/>
      <c r="AH446" s="235" t="s">
        <v>3148</v>
      </c>
      <c r="AI446" s="32">
        <v>406939</v>
      </c>
      <c r="AJ446" s="28">
        <v>406939</v>
      </c>
    </row>
    <row r="447" spans="1:36" ht="80.05" customHeight="1" x14ac:dyDescent="0.4">
      <c r="A447" s="159" t="s">
        <v>3073</v>
      </c>
      <c r="B447" s="86" t="s">
        <v>2351</v>
      </c>
      <c r="C447" s="89" t="s">
        <v>2286</v>
      </c>
      <c r="D447" s="86" t="s">
        <v>17</v>
      </c>
      <c r="E447" s="17" t="s">
        <v>35</v>
      </c>
      <c r="F447" s="5">
        <v>44403</v>
      </c>
      <c r="G447" s="4" t="s">
        <v>21</v>
      </c>
      <c r="H447" s="5">
        <v>45499</v>
      </c>
      <c r="I447" s="4" t="s">
        <v>41</v>
      </c>
      <c r="J447" s="4" t="s">
        <v>20</v>
      </c>
      <c r="K447" s="13" t="s">
        <v>20</v>
      </c>
      <c r="L447" s="154" t="s">
        <v>3179</v>
      </c>
      <c r="M447" s="156">
        <v>36.032876712328772</v>
      </c>
      <c r="N447" s="17" t="s">
        <v>41</v>
      </c>
      <c r="O447" s="3">
        <v>0</v>
      </c>
      <c r="P447" s="13" t="s">
        <v>47</v>
      </c>
      <c r="Q447" s="86" t="s">
        <v>2225</v>
      </c>
      <c r="R447" s="89" t="s">
        <v>177</v>
      </c>
      <c r="S447" s="86" t="s">
        <v>31</v>
      </c>
      <c r="T447" s="89" t="s">
        <v>32</v>
      </c>
      <c r="U447" s="86">
        <v>1</v>
      </c>
      <c r="V447" s="17" t="s">
        <v>20</v>
      </c>
      <c r="W447" s="14"/>
      <c r="X447" s="184"/>
      <c r="Y447" s="185"/>
      <c r="Z447" s="217"/>
      <c r="AA447" s="218"/>
      <c r="AB447" s="218"/>
      <c r="AC447" s="218"/>
      <c r="AD447" s="222"/>
      <c r="AE447" s="209"/>
      <c r="AF447" s="210"/>
      <c r="AG447" s="210"/>
      <c r="AH447" s="235"/>
      <c r="AI447" s="32">
        <v>410460</v>
      </c>
      <c r="AJ447" s="28">
        <v>410460</v>
      </c>
    </row>
    <row r="448" spans="1:36" ht="80.05" customHeight="1" x14ac:dyDescent="0.4">
      <c r="A448" s="159" t="s">
        <v>3078</v>
      </c>
      <c r="B448" s="86" t="s">
        <v>975</v>
      </c>
      <c r="C448" s="89" t="s">
        <v>2295</v>
      </c>
      <c r="D448" s="86" t="s">
        <v>45</v>
      </c>
      <c r="E448" s="17" t="s">
        <v>35</v>
      </c>
      <c r="F448" s="5">
        <v>44767</v>
      </c>
      <c r="G448" s="4" t="s">
        <v>21</v>
      </c>
      <c r="H448" s="5">
        <v>45838</v>
      </c>
      <c r="I448" s="4" t="s">
        <v>41</v>
      </c>
      <c r="J448" s="4" t="s">
        <v>20</v>
      </c>
      <c r="K448" s="13" t="s">
        <v>20</v>
      </c>
      <c r="L448" s="154" t="s">
        <v>3175</v>
      </c>
      <c r="M448" s="156">
        <v>35.210958904109589</v>
      </c>
      <c r="N448" s="17" t="s">
        <v>41</v>
      </c>
      <c r="O448" s="3">
        <v>0</v>
      </c>
      <c r="P448" s="13" t="s">
        <v>47</v>
      </c>
      <c r="Q448" s="86" t="s">
        <v>2236</v>
      </c>
      <c r="R448" s="89" t="s">
        <v>2411</v>
      </c>
      <c r="S448" s="86" t="s">
        <v>31</v>
      </c>
      <c r="T448" s="89" t="s">
        <v>32</v>
      </c>
      <c r="U448" s="86">
        <v>1</v>
      </c>
      <c r="V448" s="17" t="s">
        <v>20</v>
      </c>
      <c r="W448" s="14"/>
      <c r="X448" s="184"/>
      <c r="Y448" s="185"/>
      <c r="Z448" s="217"/>
      <c r="AA448" s="218"/>
      <c r="AB448" s="218"/>
      <c r="AC448" s="218"/>
      <c r="AD448" s="222"/>
      <c r="AE448" s="209"/>
      <c r="AF448" s="210" t="s">
        <v>2194</v>
      </c>
      <c r="AG448" s="210"/>
      <c r="AH448" s="235"/>
      <c r="AI448" s="32">
        <v>434737</v>
      </c>
      <c r="AJ448" s="28">
        <v>434737</v>
      </c>
    </row>
    <row r="449" spans="1:36" ht="80.05" customHeight="1" x14ac:dyDescent="0.4">
      <c r="A449" s="159" t="s">
        <v>2547</v>
      </c>
      <c r="B449" s="86" t="s">
        <v>2359</v>
      </c>
      <c r="C449" s="89" t="s">
        <v>2296</v>
      </c>
      <c r="D449" s="86" t="s">
        <v>45</v>
      </c>
      <c r="E449" s="17" t="s">
        <v>35</v>
      </c>
      <c r="F449" s="5">
        <v>44876</v>
      </c>
      <c r="G449" s="4" t="s">
        <v>21</v>
      </c>
      <c r="H449" s="5">
        <v>45504</v>
      </c>
      <c r="I449" s="4" t="s">
        <v>41</v>
      </c>
      <c r="J449" s="4" t="s">
        <v>20</v>
      </c>
      <c r="K449" s="13" t="s">
        <v>20</v>
      </c>
      <c r="L449" s="154" t="s">
        <v>3193</v>
      </c>
      <c r="M449" s="156">
        <v>20.646575342465752</v>
      </c>
      <c r="N449" s="17" t="s">
        <v>41</v>
      </c>
      <c r="O449" s="3">
        <v>0</v>
      </c>
      <c r="P449" s="13" t="s">
        <v>47</v>
      </c>
      <c r="Q449" s="86" t="s">
        <v>2237</v>
      </c>
      <c r="R449" s="89" t="s">
        <v>2412</v>
      </c>
      <c r="S449" s="86" t="s">
        <v>31</v>
      </c>
      <c r="T449" s="89" t="s">
        <v>32</v>
      </c>
      <c r="U449" s="86">
        <v>1</v>
      </c>
      <c r="V449" s="17" t="s">
        <v>20</v>
      </c>
      <c r="W449" s="14"/>
      <c r="X449" s="184" t="s">
        <v>2181</v>
      </c>
      <c r="Y449" s="185"/>
      <c r="Z449" s="217"/>
      <c r="AA449" s="218"/>
      <c r="AB449" s="218"/>
      <c r="AC449" s="218"/>
      <c r="AD449" s="222"/>
      <c r="AE449" s="209"/>
      <c r="AF449" s="210"/>
      <c r="AG449" s="210"/>
      <c r="AH449" s="235"/>
      <c r="AI449" s="32">
        <v>437045</v>
      </c>
      <c r="AJ449" s="28">
        <v>437045</v>
      </c>
    </row>
    <row r="450" spans="1:36" ht="80.05" customHeight="1" x14ac:dyDescent="0.4">
      <c r="A450" s="159" t="s">
        <v>3080</v>
      </c>
      <c r="B450" s="86" t="s">
        <v>2363</v>
      </c>
      <c r="C450" s="89" t="s">
        <v>2298</v>
      </c>
      <c r="D450" s="86" t="s">
        <v>76</v>
      </c>
      <c r="E450" s="17" t="s">
        <v>64</v>
      </c>
      <c r="F450" s="5">
        <v>44963</v>
      </c>
      <c r="G450" s="4" t="s">
        <v>21</v>
      </c>
      <c r="H450" s="5">
        <v>45962</v>
      </c>
      <c r="I450" s="4" t="s">
        <v>41</v>
      </c>
      <c r="J450" s="4" t="s">
        <v>20</v>
      </c>
      <c r="K450" s="13" t="s">
        <v>20</v>
      </c>
      <c r="L450" s="154" t="s">
        <v>3196</v>
      </c>
      <c r="M450" s="156">
        <v>32.843835616438355</v>
      </c>
      <c r="N450" s="17" t="s">
        <v>41</v>
      </c>
      <c r="O450" s="3">
        <v>0</v>
      </c>
      <c r="P450" s="13" t="s">
        <v>47</v>
      </c>
      <c r="Q450" s="86" t="s">
        <v>65</v>
      </c>
      <c r="R450" s="89" t="s">
        <v>2415</v>
      </c>
      <c r="S450" s="86" t="s">
        <v>22</v>
      </c>
      <c r="T450" s="89" t="s">
        <v>25</v>
      </c>
      <c r="U450" s="86">
        <v>1</v>
      </c>
      <c r="V450" s="17" t="s">
        <v>20</v>
      </c>
      <c r="W450" s="14"/>
      <c r="X450" s="184" t="s">
        <v>2181</v>
      </c>
      <c r="Y450" s="185"/>
      <c r="Z450" s="217"/>
      <c r="AA450" s="218" t="s">
        <v>2193</v>
      </c>
      <c r="AB450" s="218" t="s">
        <v>2195</v>
      </c>
      <c r="AC450" s="218"/>
      <c r="AD450" s="222"/>
      <c r="AE450" s="209"/>
      <c r="AF450" s="210"/>
      <c r="AG450" s="210"/>
      <c r="AH450" s="235"/>
      <c r="AI450" s="32">
        <v>443860</v>
      </c>
      <c r="AJ450" s="28">
        <v>443860</v>
      </c>
    </row>
    <row r="451" spans="1:36" ht="80.05" customHeight="1" x14ac:dyDescent="0.4">
      <c r="A451" s="159" t="s">
        <v>3081</v>
      </c>
      <c r="B451" s="86" t="s">
        <v>2359</v>
      </c>
      <c r="C451" s="89" t="s">
        <v>2299</v>
      </c>
      <c r="D451" s="86" t="s">
        <v>45</v>
      </c>
      <c r="E451" s="17" t="s">
        <v>35</v>
      </c>
      <c r="F451" s="5">
        <v>44756</v>
      </c>
      <c r="G451" s="4" t="s">
        <v>21</v>
      </c>
      <c r="H451" s="5">
        <v>45290</v>
      </c>
      <c r="I451" s="4" t="s">
        <v>41</v>
      </c>
      <c r="J451" s="4" t="s">
        <v>20</v>
      </c>
      <c r="K451" s="13" t="s">
        <v>20</v>
      </c>
      <c r="L451" s="154" t="s">
        <v>3195</v>
      </c>
      <c r="M451" s="156">
        <v>17.556164383561644</v>
      </c>
      <c r="N451" s="17" t="s">
        <v>41</v>
      </c>
      <c r="O451" s="3">
        <v>0</v>
      </c>
      <c r="P451" s="13" t="s">
        <v>47</v>
      </c>
      <c r="Q451" s="86" t="s">
        <v>2241</v>
      </c>
      <c r="R451" s="89" t="s">
        <v>238</v>
      </c>
      <c r="S451" s="86" t="s">
        <v>31</v>
      </c>
      <c r="T451" s="89" t="s">
        <v>32</v>
      </c>
      <c r="U451" s="86">
        <v>1</v>
      </c>
      <c r="V451" s="17" t="s">
        <v>20</v>
      </c>
      <c r="W451" s="14"/>
      <c r="X451" s="184" t="s">
        <v>2181</v>
      </c>
      <c r="Y451" s="185"/>
      <c r="Z451" s="217"/>
      <c r="AA451" s="218"/>
      <c r="AB451" s="218"/>
      <c r="AC451" s="218"/>
      <c r="AD451" s="222"/>
      <c r="AE451" s="209"/>
      <c r="AF451" s="210"/>
      <c r="AG451" s="210"/>
      <c r="AH451" s="235"/>
      <c r="AI451" s="32">
        <v>449165</v>
      </c>
      <c r="AJ451" s="28">
        <v>449165</v>
      </c>
    </row>
    <row r="452" spans="1:36" ht="80.05" customHeight="1" x14ac:dyDescent="0.4">
      <c r="A452" s="159" t="s">
        <v>3082</v>
      </c>
      <c r="B452" s="86" t="s">
        <v>2367</v>
      </c>
      <c r="C452" s="89" t="s">
        <v>2301</v>
      </c>
      <c r="D452" s="86" t="s">
        <v>45</v>
      </c>
      <c r="E452" s="17" t="s">
        <v>35</v>
      </c>
      <c r="F452" s="5">
        <v>44973</v>
      </c>
      <c r="G452" s="4" t="s">
        <v>21</v>
      </c>
      <c r="H452" s="5">
        <v>46526</v>
      </c>
      <c r="I452" s="4" t="s">
        <v>41</v>
      </c>
      <c r="J452" s="4" t="s">
        <v>20</v>
      </c>
      <c r="K452" s="13" t="s">
        <v>20</v>
      </c>
      <c r="L452" s="154" t="s">
        <v>3178</v>
      </c>
      <c r="M452" s="156">
        <v>51.057534246575344</v>
      </c>
      <c r="N452" s="17" t="s">
        <v>41</v>
      </c>
      <c r="O452" s="3">
        <v>0</v>
      </c>
      <c r="P452" s="13" t="s">
        <v>47</v>
      </c>
      <c r="Q452" s="86" t="s">
        <v>2245</v>
      </c>
      <c r="R452" s="89" t="s">
        <v>722</v>
      </c>
      <c r="S452" s="86" t="s">
        <v>28</v>
      </c>
      <c r="T452" s="89" t="s">
        <v>2158</v>
      </c>
      <c r="U452" s="86">
        <v>1</v>
      </c>
      <c r="V452" s="17" t="s">
        <v>20</v>
      </c>
      <c r="W452" s="14"/>
      <c r="X452" s="184" t="s">
        <v>2181</v>
      </c>
      <c r="Y452" s="185"/>
      <c r="Z452" s="217"/>
      <c r="AA452" s="218"/>
      <c r="AB452" s="218"/>
      <c r="AC452" s="218"/>
      <c r="AD452" s="222"/>
      <c r="AE452" s="209"/>
      <c r="AF452" s="210"/>
      <c r="AG452" s="210"/>
      <c r="AH452" s="235"/>
      <c r="AI452" s="32">
        <v>459544</v>
      </c>
      <c r="AJ452" s="28">
        <v>459544</v>
      </c>
    </row>
    <row r="453" spans="1:36" ht="80.05" customHeight="1" x14ac:dyDescent="0.4">
      <c r="A453" s="159" t="s">
        <v>3085</v>
      </c>
      <c r="B453" s="86" t="s">
        <v>1052</v>
      </c>
      <c r="C453" s="89" t="s">
        <v>2308</v>
      </c>
      <c r="D453" s="86" t="s">
        <v>49</v>
      </c>
      <c r="E453" s="17" t="s">
        <v>35</v>
      </c>
      <c r="F453" s="5">
        <v>45281</v>
      </c>
      <c r="G453" s="4" t="s">
        <v>21</v>
      </c>
      <c r="H453" s="5">
        <v>46022</v>
      </c>
      <c r="I453" s="4" t="s">
        <v>41</v>
      </c>
      <c r="J453" s="4" t="s">
        <v>20</v>
      </c>
      <c r="K453" s="13" t="s">
        <v>20</v>
      </c>
      <c r="L453" s="154" t="s">
        <v>3186</v>
      </c>
      <c r="M453" s="156">
        <v>24.361643835616441</v>
      </c>
      <c r="N453" s="17" t="s">
        <v>41</v>
      </c>
      <c r="O453" s="3">
        <v>0</v>
      </c>
      <c r="P453" s="13" t="s">
        <v>47</v>
      </c>
      <c r="Q453" s="86" t="s">
        <v>51</v>
      </c>
      <c r="R453" s="89" t="s">
        <v>2420</v>
      </c>
      <c r="S453" s="86" t="s">
        <v>22</v>
      </c>
      <c r="T453" s="89" t="s">
        <v>25</v>
      </c>
      <c r="U453" s="86">
        <v>1</v>
      </c>
      <c r="V453" s="17" t="s">
        <v>20</v>
      </c>
      <c r="W453" s="14"/>
      <c r="X453" s="184"/>
      <c r="Y453" s="185"/>
      <c r="Z453" s="217"/>
      <c r="AA453" s="218"/>
      <c r="AB453" s="218"/>
      <c r="AC453" s="218"/>
      <c r="AD453" s="222"/>
      <c r="AE453" s="209"/>
      <c r="AF453" s="210"/>
      <c r="AG453" s="210"/>
      <c r="AH453" s="235"/>
      <c r="AI453" s="32">
        <v>490523</v>
      </c>
      <c r="AJ453" s="28">
        <v>490523</v>
      </c>
    </row>
    <row r="454" spans="1:36" ht="80.05" customHeight="1" x14ac:dyDescent="0.4">
      <c r="A454" s="159" t="s">
        <v>2537</v>
      </c>
      <c r="B454" s="86" t="s">
        <v>1003</v>
      </c>
      <c r="C454" s="89" t="s">
        <v>571</v>
      </c>
      <c r="D454" s="86" t="s">
        <v>34</v>
      </c>
      <c r="E454" s="17" t="s">
        <v>35</v>
      </c>
      <c r="F454" s="5">
        <v>45330</v>
      </c>
      <c r="G454" s="4" t="s">
        <v>21</v>
      </c>
      <c r="H454" s="5">
        <v>46011</v>
      </c>
      <c r="I454" s="4" t="s">
        <v>41</v>
      </c>
      <c r="J454" s="4" t="s">
        <v>20</v>
      </c>
      <c r="K454" s="13" t="s">
        <v>20</v>
      </c>
      <c r="L454" s="154" t="s">
        <v>3176</v>
      </c>
      <c r="M454" s="156">
        <v>22.389041095890413</v>
      </c>
      <c r="N454" s="17" t="s">
        <v>41</v>
      </c>
      <c r="O454" s="3">
        <v>0</v>
      </c>
      <c r="P454" s="13" t="s">
        <v>47</v>
      </c>
      <c r="Q454" s="86" t="s">
        <v>65</v>
      </c>
      <c r="R454" s="89" t="s">
        <v>43</v>
      </c>
      <c r="S454" s="86" t="s">
        <v>1369</v>
      </c>
      <c r="T454" s="89" t="s">
        <v>2455</v>
      </c>
      <c r="U454" s="86">
        <v>18</v>
      </c>
      <c r="V454" s="17" t="s">
        <v>20</v>
      </c>
      <c r="W454" s="14"/>
      <c r="X454" s="184" t="s">
        <v>2181</v>
      </c>
      <c r="Y454" s="185" t="s">
        <v>2182</v>
      </c>
      <c r="Z454" s="217"/>
      <c r="AA454" s="218" t="s">
        <v>2193</v>
      </c>
      <c r="AB454" s="218" t="s">
        <v>2195</v>
      </c>
      <c r="AC454" s="218"/>
      <c r="AD454" s="222"/>
      <c r="AE454" s="209"/>
      <c r="AF454" s="210"/>
      <c r="AG454" s="210"/>
      <c r="AH454" s="235"/>
      <c r="AI454" s="32">
        <v>494130</v>
      </c>
      <c r="AJ454" s="28">
        <v>494130</v>
      </c>
    </row>
    <row r="455" spans="1:36" ht="80.05" customHeight="1" x14ac:dyDescent="0.4">
      <c r="A455" s="159" t="s">
        <v>3094</v>
      </c>
      <c r="B455" s="86" t="s">
        <v>2384</v>
      </c>
      <c r="C455" s="89" t="s">
        <v>2320</v>
      </c>
      <c r="D455" s="86" t="s">
        <v>49</v>
      </c>
      <c r="E455" s="17" t="s">
        <v>35</v>
      </c>
      <c r="F455" s="5">
        <v>45462</v>
      </c>
      <c r="G455" s="4" t="s">
        <v>21</v>
      </c>
      <c r="H455" s="5">
        <v>46356</v>
      </c>
      <c r="I455" s="4" t="s">
        <v>41</v>
      </c>
      <c r="J455" s="4" t="s">
        <v>20</v>
      </c>
      <c r="K455" s="13" t="s">
        <v>20</v>
      </c>
      <c r="L455" s="154" t="s">
        <v>3197</v>
      </c>
      <c r="M455" s="156">
        <v>29.391780821917806</v>
      </c>
      <c r="N455" s="17" t="s">
        <v>41</v>
      </c>
      <c r="O455" s="3">
        <v>0</v>
      </c>
      <c r="P455" s="13" t="s">
        <v>47</v>
      </c>
      <c r="Q455" s="86" t="s">
        <v>58</v>
      </c>
      <c r="R455" s="89" t="s">
        <v>300</v>
      </c>
      <c r="S455" s="86" t="s">
        <v>201</v>
      </c>
      <c r="T455" s="89" t="s">
        <v>1115</v>
      </c>
      <c r="U455" s="86">
        <v>3</v>
      </c>
      <c r="V455" s="17" t="s">
        <v>20</v>
      </c>
      <c r="W455" s="14"/>
      <c r="X455" s="184" t="s">
        <v>2181</v>
      </c>
      <c r="Y455" s="185" t="s">
        <v>2182</v>
      </c>
      <c r="Z455" s="217" t="s">
        <v>2181</v>
      </c>
      <c r="AA455" s="218" t="s">
        <v>2193</v>
      </c>
      <c r="AB455" s="218" t="s">
        <v>2195</v>
      </c>
      <c r="AC455" s="218"/>
      <c r="AD455" s="222"/>
      <c r="AE455" s="209"/>
      <c r="AF455" s="210"/>
      <c r="AG455" s="210"/>
      <c r="AH455" s="235"/>
      <c r="AI455" s="32">
        <v>526655</v>
      </c>
      <c r="AJ455" s="28">
        <v>526655</v>
      </c>
    </row>
    <row r="456" spans="1:36" ht="80.05" customHeight="1" x14ac:dyDescent="0.4">
      <c r="A456" s="159" t="s">
        <v>3098</v>
      </c>
      <c r="B456" s="86" t="s">
        <v>2386</v>
      </c>
      <c r="C456" s="89" t="s">
        <v>2323</v>
      </c>
      <c r="D456" s="86" t="s">
        <v>49</v>
      </c>
      <c r="E456" s="17" t="s">
        <v>92</v>
      </c>
      <c r="F456" s="5">
        <v>45658</v>
      </c>
      <c r="G456" s="4" t="s">
        <v>41</v>
      </c>
      <c r="H456" s="5">
        <v>46327</v>
      </c>
      <c r="I456" s="4" t="s">
        <v>41</v>
      </c>
      <c r="J456" s="4" t="s">
        <v>20</v>
      </c>
      <c r="K456" s="13" t="s">
        <v>20</v>
      </c>
      <c r="L456" s="154" t="s">
        <v>3176</v>
      </c>
      <c r="M456" s="156">
        <v>21.994520547945204</v>
      </c>
      <c r="N456" s="17" t="s">
        <v>41</v>
      </c>
      <c r="O456" s="3">
        <v>0</v>
      </c>
      <c r="P456" s="13" t="s">
        <v>47</v>
      </c>
      <c r="Q456" s="86" t="s">
        <v>84</v>
      </c>
      <c r="R456" s="89" t="s">
        <v>20</v>
      </c>
      <c r="S456" s="86" t="s">
        <v>22</v>
      </c>
      <c r="T456" s="89" t="s">
        <v>25</v>
      </c>
      <c r="U456" s="86">
        <v>1</v>
      </c>
      <c r="V456" s="17" t="s">
        <v>20</v>
      </c>
      <c r="W456" s="14"/>
      <c r="X456" s="184" t="s">
        <v>2181</v>
      </c>
      <c r="Y456" s="185"/>
      <c r="Z456" s="217"/>
      <c r="AA456" s="218"/>
      <c r="AB456" s="218"/>
      <c r="AC456" s="218"/>
      <c r="AD456" s="222"/>
      <c r="AE456" s="209"/>
      <c r="AF456" s="210"/>
      <c r="AG456" s="210"/>
      <c r="AH456" s="235"/>
      <c r="AI456" s="32">
        <v>527690</v>
      </c>
      <c r="AJ456" s="28">
        <v>527690</v>
      </c>
    </row>
    <row r="457" spans="1:36" ht="80.05" customHeight="1" x14ac:dyDescent="0.4">
      <c r="A457" s="159" t="s">
        <v>3099</v>
      </c>
      <c r="B457" s="86" t="s">
        <v>718</v>
      </c>
      <c r="C457" s="89" t="s">
        <v>2324</v>
      </c>
      <c r="D457" s="86" t="s">
        <v>49</v>
      </c>
      <c r="E457" s="17" t="s">
        <v>35</v>
      </c>
      <c r="F457" s="5">
        <v>45653</v>
      </c>
      <c r="G457" s="4" t="s">
        <v>21</v>
      </c>
      <c r="H457" s="5">
        <v>46692</v>
      </c>
      <c r="I457" s="4" t="s">
        <v>41</v>
      </c>
      <c r="J457" s="4" t="s">
        <v>20</v>
      </c>
      <c r="K457" s="13" t="s">
        <v>20</v>
      </c>
      <c r="L457" s="154" t="s">
        <v>3175</v>
      </c>
      <c r="M457" s="156">
        <v>34.158904109589045</v>
      </c>
      <c r="N457" s="17" t="s">
        <v>41</v>
      </c>
      <c r="O457" s="3">
        <v>0</v>
      </c>
      <c r="P457" s="13" t="s">
        <v>47</v>
      </c>
      <c r="Q457" s="86" t="s">
        <v>2258</v>
      </c>
      <c r="R457" s="89" t="s">
        <v>243</v>
      </c>
      <c r="S457" s="86" t="s">
        <v>22</v>
      </c>
      <c r="T457" s="89" t="s">
        <v>25</v>
      </c>
      <c r="U457" s="86">
        <v>1</v>
      </c>
      <c r="V457" s="17" t="s">
        <v>20</v>
      </c>
      <c r="W457" s="14"/>
      <c r="X457" s="184" t="s">
        <v>2181</v>
      </c>
      <c r="Y457" s="185"/>
      <c r="Z457" s="217"/>
      <c r="AA457" s="218"/>
      <c r="AB457" s="218"/>
      <c r="AC457" s="218"/>
      <c r="AD457" s="222"/>
      <c r="AE457" s="209"/>
      <c r="AF457" s="210"/>
      <c r="AG457" s="210"/>
      <c r="AH457" s="235"/>
      <c r="AI457" s="32">
        <v>528034</v>
      </c>
      <c r="AJ457" s="28">
        <v>528034</v>
      </c>
    </row>
    <row r="458" spans="1:36" ht="80.05" customHeight="1" x14ac:dyDescent="0.4">
      <c r="A458" s="160" t="s">
        <v>2465</v>
      </c>
      <c r="B458" s="86" t="s">
        <v>2390</v>
      </c>
      <c r="C458" s="89" t="s">
        <v>2328</v>
      </c>
      <c r="D458" s="86" t="s">
        <v>76</v>
      </c>
      <c r="E458" s="17" t="s">
        <v>35</v>
      </c>
      <c r="F458" s="5">
        <v>45618</v>
      </c>
      <c r="G458" s="4" t="s">
        <v>21</v>
      </c>
      <c r="H458" s="5">
        <v>46083</v>
      </c>
      <c r="I458" s="4" t="s">
        <v>41</v>
      </c>
      <c r="J458" s="4" t="s">
        <v>20</v>
      </c>
      <c r="K458" s="13" t="s">
        <v>20</v>
      </c>
      <c r="L458" s="154" t="s">
        <v>3195</v>
      </c>
      <c r="M458" s="156">
        <v>15.287671232876711</v>
      </c>
      <c r="N458" s="17" t="s">
        <v>41</v>
      </c>
      <c r="O458" s="3">
        <v>0</v>
      </c>
      <c r="P458" s="13" t="s">
        <v>47</v>
      </c>
      <c r="Q458" s="86" t="s">
        <v>65</v>
      </c>
      <c r="R458" s="89" t="s">
        <v>169</v>
      </c>
      <c r="S458" s="86" t="s">
        <v>22</v>
      </c>
      <c r="T458" s="89" t="s">
        <v>25</v>
      </c>
      <c r="U458" s="86">
        <v>1</v>
      </c>
      <c r="V458" s="17" t="s">
        <v>20</v>
      </c>
      <c r="W458" s="14"/>
      <c r="X458" s="184" t="s">
        <v>2181</v>
      </c>
      <c r="Y458" s="185" t="s">
        <v>2182</v>
      </c>
      <c r="Z458" s="217" t="s">
        <v>2181</v>
      </c>
      <c r="AA458" s="218"/>
      <c r="AB458" s="218"/>
      <c r="AC458" s="218"/>
      <c r="AD458" s="222"/>
      <c r="AE458" s="209"/>
      <c r="AF458" s="210"/>
      <c r="AG458" s="210"/>
      <c r="AH458" s="235"/>
      <c r="AI458" s="32">
        <v>535901</v>
      </c>
      <c r="AJ458" s="28">
        <v>535901</v>
      </c>
    </row>
    <row r="459" spans="1:36" ht="80.05" customHeight="1" x14ac:dyDescent="0.4">
      <c r="A459" s="160" t="s">
        <v>3169</v>
      </c>
      <c r="B459" s="120" t="s">
        <v>2025</v>
      </c>
      <c r="C459" s="123" t="s">
        <v>2011</v>
      </c>
      <c r="D459" s="120" t="s">
        <v>49</v>
      </c>
      <c r="E459" s="56" t="s">
        <v>18</v>
      </c>
      <c r="F459" s="61">
        <v>42611</v>
      </c>
      <c r="G459" s="6" t="s">
        <v>21</v>
      </c>
      <c r="H459" s="61">
        <v>43490</v>
      </c>
      <c r="I459" s="6" t="s">
        <v>21</v>
      </c>
      <c r="J459" s="61">
        <v>43654</v>
      </c>
      <c r="K459" s="125" t="s">
        <v>21</v>
      </c>
      <c r="L459" s="154" t="s">
        <v>3197</v>
      </c>
      <c r="M459" s="95">
        <v>28.898630136986306</v>
      </c>
      <c r="N459" s="18" t="s">
        <v>21</v>
      </c>
      <c r="O459" s="3">
        <v>1</v>
      </c>
      <c r="P459" s="125" t="s">
        <v>47</v>
      </c>
      <c r="Q459" s="120" t="s">
        <v>1578</v>
      </c>
      <c r="R459" s="123" t="s">
        <v>3161</v>
      </c>
      <c r="S459" s="120" t="s">
        <v>22</v>
      </c>
      <c r="T459" s="123" t="s">
        <v>25</v>
      </c>
      <c r="U459" s="120">
        <v>1</v>
      </c>
      <c r="V459" s="56" t="s">
        <v>33</v>
      </c>
      <c r="W459" s="127" t="s">
        <v>2179</v>
      </c>
      <c r="X459" s="184" t="s">
        <v>2181</v>
      </c>
      <c r="Y459" s="185"/>
      <c r="Z459" s="217"/>
      <c r="AA459" s="218" t="s">
        <v>2193</v>
      </c>
      <c r="AB459" s="218" t="s">
        <v>2195</v>
      </c>
      <c r="AC459" s="218"/>
      <c r="AD459" s="222"/>
      <c r="AE459" s="209"/>
      <c r="AF459" s="210"/>
      <c r="AG459" s="210"/>
      <c r="AH459" s="235"/>
      <c r="AI459" s="129">
        <v>284886</v>
      </c>
      <c r="AJ459" s="18"/>
    </row>
    <row r="460" spans="1:36" ht="80.05" customHeight="1" x14ac:dyDescent="0.4">
      <c r="A460" s="160" t="s">
        <v>3170</v>
      </c>
      <c r="B460" s="120" t="s">
        <v>2025</v>
      </c>
      <c r="C460" s="123" t="s">
        <v>3163</v>
      </c>
      <c r="D460" s="120" t="s">
        <v>34</v>
      </c>
      <c r="E460" s="56" t="s">
        <v>18</v>
      </c>
      <c r="F460" s="61">
        <v>42269</v>
      </c>
      <c r="G460" s="6" t="s">
        <v>21</v>
      </c>
      <c r="H460" s="61">
        <v>44070</v>
      </c>
      <c r="I460" s="6" t="s">
        <v>21</v>
      </c>
      <c r="J460" s="61">
        <v>44335</v>
      </c>
      <c r="K460" s="125" t="s">
        <v>21</v>
      </c>
      <c r="L460" s="154" t="s">
        <v>3210</v>
      </c>
      <c r="M460" s="95">
        <v>59.210958904109589</v>
      </c>
      <c r="N460" s="18" t="s">
        <v>21</v>
      </c>
      <c r="O460" s="3">
        <v>1</v>
      </c>
      <c r="P460" s="125" t="s">
        <v>47</v>
      </c>
      <c r="Q460" s="120" t="s">
        <v>1578</v>
      </c>
      <c r="R460" s="123" t="s">
        <v>3162</v>
      </c>
      <c r="S460" s="120" t="s">
        <v>28</v>
      </c>
      <c r="T460" s="123" t="s">
        <v>3156</v>
      </c>
      <c r="U460" s="120">
        <v>4</v>
      </c>
      <c r="V460" s="56" t="s">
        <v>33</v>
      </c>
      <c r="W460" s="127" t="s">
        <v>2179</v>
      </c>
      <c r="X460" s="184" t="s">
        <v>2181</v>
      </c>
      <c r="Y460" s="185"/>
      <c r="Z460" s="217"/>
      <c r="AA460" s="218" t="s">
        <v>2193</v>
      </c>
      <c r="AB460" s="218" t="s">
        <v>2195</v>
      </c>
      <c r="AC460" s="218"/>
      <c r="AD460" s="222"/>
      <c r="AE460" s="209"/>
      <c r="AF460" s="210"/>
      <c r="AG460" s="210"/>
      <c r="AH460" s="235"/>
      <c r="AI460" s="129">
        <v>220489</v>
      </c>
      <c r="AJ460" s="18"/>
    </row>
    <row r="461" spans="1:36" ht="80.05" customHeight="1" x14ac:dyDescent="0.4">
      <c r="A461" s="160" t="s">
        <v>3171</v>
      </c>
      <c r="B461" s="120" t="s">
        <v>791</v>
      </c>
      <c r="C461" s="123" t="s">
        <v>2011</v>
      </c>
      <c r="D461" s="120" t="s">
        <v>34</v>
      </c>
      <c r="E461" s="56" t="s">
        <v>18</v>
      </c>
      <c r="F461" s="61">
        <v>41982</v>
      </c>
      <c r="G461" s="6" t="s">
        <v>21</v>
      </c>
      <c r="H461" s="61">
        <v>43060</v>
      </c>
      <c r="I461" s="6" t="s">
        <v>21</v>
      </c>
      <c r="J461" s="6" t="s">
        <v>20</v>
      </c>
      <c r="K461" s="125" t="s">
        <v>20</v>
      </c>
      <c r="L461" s="154" t="s">
        <v>3175</v>
      </c>
      <c r="M461" s="95">
        <v>35.441095890410963</v>
      </c>
      <c r="N461" s="18" t="s">
        <v>21</v>
      </c>
      <c r="O461" s="3">
        <v>1</v>
      </c>
      <c r="P461" s="125" t="s">
        <v>47</v>
      </c>
      <c r="Q461" s="120" t="s">
        <v>1092</v>
      </c>
      <c r="R461" s="123" t="s">
        <v>717</v>
      </c>
      <c r="S461" s="120" t="s">
        <v>227</v>
      </c>
      <c r="T461" s="123" t="s">
        <v>3157</v>
      </c>
      <c r="U461" s="120">
        <v>26</v>
      </c>
      <c r="V461" s="56" t="s">
        <v>33</v>
      </c>
      <c r="W461" s="127" t="s">
        <v>2179</v>
      </c>
      <c r="X461" s="184" t="s">
        <v>2181</v>
      </c>
      <c r="Y461" s="185"/>
      <c r="Z461" s="217"/>
      <c r="AA461" s="218" t="s">
        <v>2193</v>
      </c>
      <c r="AB461" s="218" t="s">
        <v>2195</v>
      </c>
      <c r="AC461" s="218" t="s">
        <v>2196</v>
      </c>
      <c r="AD461" s="222"/>
      <c r="AE461" s="209"/>
      <c r="AF461" s="210"/>
      <c r="AG461" s="210"/>
      <c r="AH461" s="235"/>
      <c r="AI461" s="129">
        <v>213292</v>
      </c>
      <c r="AJ461" s="18"/>
    </row>
    <row r="462" spans="1:36" ht="80.05" customHeight="1" x14ac:dyDescent="0.4">
      <c r="A462" s="160" t="s">
        <v>3166</v>
      </c>
      <c r="B462" s="120" t="s">
        <v>791</v>
      </c>
      <c r="C462" s="123" t="s">
        <v>3164</v>
      </c>
      <c r="D462" s="120" t="s">
        <v>34</v>
      </c>
      <c r="E462" s="56" t="s">
        <v>18</v>
      </c>
      <c r="F462" s="61">
        <v>41782</v>
      </c>
      <c r="G462" s="6" t="s">
        <v>21</v>
      </c>
      <c r="H462" s="61">
        <v>42436</v>
      </c>
      <c r="I462" s="6" t="s">
        <v>21</v>
      </c>
      <c r="J462" s="61">
        <v>42649</v>
      </c>
      <c r="K462" s="125" t="s">
        <v>21</v>
      </c>
      <c r="L462" s="154" t="s">
        <v>3176</v>
      </c>
      <c r="M462" s="95">
        <v>21.5013698630137</v>
      </c>
      <c r="N462" s="18" t="s">
        <v>21</v>
      </c>
      <c r="O462" s="3">
        <v>1</v>
      </c>
      <c r="P462" s="125" t="s">
        <v>47</v>
      </c>
      <c r="Q462" s="120" t="s">
        <v>570</v>
      </c>
      <c r="R462" s="123" t="s">
        <v>1384</v>
      </c>
      <c r="S462" s="120" t="s">
        <v>206</v>
      </c>
      <c r="T462" s="123" t="s">
        <v>3158</v>
      </c>
      <c r="U462" s="120">
        <v>18</v>
      </c>
      <c r="V462" s="56" t="s">
        <v>33</v>
      </c>
      <c r="W462" s="127" t="s">
        <v>2179</v>
      </c>
      <c r="X462" s="184" t="s">
        <v>2181</v>
      </c>
      <c r="Y462" s="185"/>
      <c r="Z462" s="217"/>
      <c r="AA462" s="218"/>
      <c r="AB462" s="218" t="s">
        <v>2195</v>
      </c>
      <c r="AC462" s="218"/>
      <c r="AD462" s="222"/>
      <c r="AE462" s="209"/>
      <c r="AF462" s="210"/>
      <c r="AG462" s="210"/>
      <c r="AH462" s="235"/>
      <c r="AI462" s="129">
        <v>204029</v>
      </c>
      <c r="AJ462" s="18"/>
    </row>
    <row r="463" spans="1:36" ht="80.05" customHeight="1" thickBot="1" x14ac:dyDescent="0.45">
      <c r="A463" s="168" t="s">
        <v>3165</v>
      </c>
      <c r="B463" s="121" t="s">
        <v>2025</v>
      </c>
      <c r="C463" s="131" t="s">
        <v>2024</v>
      </c>
      <c r="D463" s="121" t="s">
        <v>45</v>
      </c>
      <c r="E463" s="132" t="s">
        <v>18</v>
      </c>
      <c r="F463" s="133">
        <v>41688</v>
      </c>
      <c r="G463" s="134" t="s">
        <v>21</v>
      </c>
      <c r="H463" s="133">
        <v>43496</v>
      </c>
      <c r="I463" s="134" t="s">
        <v>21</v>
      </c>
      <c r="J463" s="133">
        <v>43775</v>
      </c>
      <c r="K463" s="135" t="s">
        <v>21</v>
      </c>
      <c r="L463" s="157" t="s">
        <v>3210</v>
      </c>
      <c r="M463" s="97">
        <v>59.441095890410963</v>
      </c>
      <c r="N463" s="136" t="s">
        <v>21</v>
      </c>
      <c r="O463" s="114">
        <v>1</v>
      </c>
      <c r="P463" s="135" t="s">
        <v>47</v>
      </c>
      <c r="Q463" s="121" t="s">
        <v>1019</v>
      </c>
      <c r="R463" s="131" t="s">
        <v>901</v>
      </c>
      <c r="S463" s="121" t="s">
        <v>123</v>
      </c>
      <c r="T463" s="131" t="s">
        <v>3159</v>
      </c>
      <c r="U463" s="121">
        <v>3</v>
      </c>
      <c r="V463" s="132" t="s">
        <v>33</v>
      </c>
      <c r="W463" s="161" t="s">
        <v>2179</v>
      </c>
      <c r="X463" s="186" t="s">
        <v>2181</v>
      </c>
      <c r="Y463" s="187"/>
      <c r="Z463" s="219"/>
      <c r="AA463" s="220" t="s">
        <v>2193</v>
      </c>
      <c r="AB463" s="220" t="s">
        <v>2195</v>
      </c>
      <c r="AC463" s="220"/>
      <c r="AD463" s="223"/>
      <c r="AE463" s="211"/>
      <c r="AF463" s="212"/>
      <c r="AG463" s="212"/>
      <c r="AH463" s="236"/>
      <c r="AI463" s="130">
        <v>143381</v>
      </c>
      <c r="AJ463" s="18"/>
    </row>
    <row r="466" spans="1:36" ht="15" thickBot="1" x14ac:dyDescent="0.45"/>
    <row r="467" spans="1:36" s="78" customFormat="1" ht="48" customHeight="1" thickBot="1" x14ac:dyDescent="0.45">
      <c r="A467" s="294" t="s">
        <v>3246</v>
      </c>
      <c r="B467" s="295"/>
      <c r="C467" s="295"/>
      <c r="D467" s="295"/>
      <c r="E467" s="295"/>
      <c r="F467" s="295"/>
      <c r="G467" s="295"/>
      <c r="H467" s="295"/>
      <c r="I467" s="295"/>
      <c r="J467" s="295"/>
      <c r="K467" s="295"/>
      <c r="L467" s="295"/>
      <c r="M467" s="295"/>
      <c r="N467" s="295"/>
      <c r="O467" s="295"/>
      <c r="P467" s="295"/>
      <c r="Q467" s="295"/>
      <c r="R467" s="295"/>
      <c r="S467" s="295"/>
      <c r="T467" s="295"/>
      <c r="U467" s="295"/>
      <c r="V467" s="295"/>
      <c r="W467" s="295"/>
      <c r="X467" s="295"/>
      <c r="Y467" s="295"/>
      <c r="Z467" s="295"/>
      <c r="AA467" s="295"/>
      <c r="AB467" s="295"/>
      <c r="AC467" s="295"/>
      <c r="AD467" s="295"/>
      <c r="AE467" s="295"/>
      <c r="AF467" s="295"/>
      <c r="AG467" s="295"/>
      <c r="AH467" s="295"/>
      <c r="AI467" s="296"/>
    </row>
    <row r="468" spans="1:36" s="2" customFormat="1" ht="14.05" customHeight="1" x14ac:dyDescent="0.4">
      <c r="A468" s="41" t="s">
        <v>3190</v>
      </c>
      <c r="B468" s="42"/>
      <c r="C468" s="43"/>
      <c r="D468" s="162"/>
      <c r="E468" s="42"/>
      <c r="F468" s="44"/>
      <c r="G468" s="45"/>
      <c r="H468" s="42"/>
      <c r="I468" s="43"/>
      <c r="J468" s="43"/>
      <c r="K468" s="43"/>
      <c r="L468" s="43"/>
      <c r="M468" s="43"/>
      <c r="N468" s="42"/>
      <c r="O468" s="43"/>
      <c r="P468" s="42"/>
      <c r="Q468" s="46"/>
      <c r="R468" s="46"/>
      <c r="S468" s="42"/>
      <c r="T468" s="42"/>
      <c r="U468" s="42"/>
      <c r="V468" s="42"/>
      <c r="W468" s="42"/>
      <c r="X468" s="76"/>
      <c r="Y468" s="76"/>
      <c r="Z468" s="203"/>
      <c r="AA468" s="203"/>
      <c r="AB468" s="203"/>
      <c r="AC468" s="203"/>
      <c r="AD468" s="203"/>
      <c r="AE468" s="203"/>
      <c r="AF468" s="203"/>
      <c r="AG468" s="203"/>
      <c r="AH468" s="203"/>
      <c r="AI468" s="151"/>
    </row>
    <row r="469" spans="1:36" s="2" customFormat="1" ht="14.05" customHeight="1" x14ac:dyDescent="0.4">
      <c r="A469" s="47" t="s">
        <v>3191</v>
      </c>
      <c r="B469" s="64"/>
      <c r="C469" s="65"/>
      <c r="D469" s="163"/>
      <c r="E469" s="64"/>
      <c r="F469" s="66"/>
      <c r="G469" s="67"/>
      <c r="H469" s="64"/>
      <c r="I469" s="65"/>
      <c r="J469" s="65"/>
      <c r="K469" s="65"/>
      <c r="L469" s="65"/>
      <c r="M469" s="65"/>
      <c r="N469" s="64"/>
      <c r="O469" s="65"/>
      <c r="P469" s="64"/>
      <c r="Q469" s="68"/>
      <c r="R469" s="68"/>
      <c r="S469" s="64"/>
      <c r="T469" s="64"/>
      <c r="U469" s="64"/>
      <c r="V469" s="64"/>
      <c r="W469" s="64"/>
      <c r="X469" s="68"/>
      <c r="Y469" s="68"/>
      <c r="Z469" s="64"/>
      <c r="AA469" s="64"/>
      <c r="AB469" s="64"/>
      <c r="AC469" s="64"/>
      <c r="AD469" s="64"/>
      <c r="AE469" s="64"/>
      <c r="AF469" s="64"/>
      <c r="AG469" s="64"/>
      <c r="AH469" s="64"/>
      <c r="AI469" s="152"/>
    </row>
    <row r="470" spans="1:36" s="2" customFormat="1" ht="14.05" customHeight="1" x14ac:dyDescent="0.4">
      <c r="A470" s="48" t="s">
        <v>3254</v>
      </c>
      <c r="B470" s="68"/>
      <c r="C470" s="69"/>
      <c r="D470" s="164"/>
      <c r="E470" s="68"/>
      <c r="F470" s="70"/>
      <c r="G470" s="71"/>
      <c r="H470" s="68"/>
      <c r="I470" s="69"/>
      <c r="J470" s="69"/>
      <c r="K470" s="69"/>
      <c r="L470" s="69"/>
      <c r="M470" s="69"/>
      <c r="N470" s="68"/>
      <c r="O470" s="69"/>
      <c r="P470" s="68"/>
      <c r="Q470" s="68"/>
      <c r="R470" s="68"/>
      <c r="S470" s="68"/>
      <c r="T470" s="68"/>
      <c r="U470" s="68"/>
      <c r="V470" s="68"/>
      <c r="W470" s="68"/>
      <c r="X470" s="68"/>
      <c r="Y470" s="68"/>
      <c r="Z470" s="64"/>
      <c r="AA470" s="64"/>
      <c r="AB470" s="64"/>
      <c r="AC470" s="64"/>
      <c r="AD470" s="64"/>
      <c r="AE470" s="64"/>
      <c r="AF470" s="64"/>
      <c r="AG470" s="64"/>
      <c r="AH470" s="64"/>
      <c r="AI470" s="152"/>
    </row>
    <row r="471" spans="1:36" s="2" customFormat="1" ht="14.05" customHeight="1" x14ac:dyDescent="0.4">
      <c r="A471" s="49" t="s">
        <v>3252</v>
      </c>
      <c r="B471" s="72"/>
      <c r="C471" s="73"/>
      <c r="D471" s="165"/>
      <c r="E471" s="72"/>
      <c r="F471" s="74"/>
      <c r="G471" s="75"/>
      <c r="H471" s="72"/>
      <c r="I471" s="73"/>
      <c r="J471" s="73"/>
      <c r="K471" s="73"/>
      <c r="L471" s="73"/>
      <c r="M471" s="73"/>
      <c r="N471" s="72"/>
      <c r="O471" s="73"/>
      <c r="P471" s="72"/>
      <c r="Q471" s="68"/>
      <c r="R471" s="68"/>
      <c r="S471" s="72"/>
      <c r="T471" s="72"/>
      <c r="U471" s="72"/>
      <c r="V471" s="72"/>
      <c r="W471" s="72"/>
      <c r="X471" s="68"/>
      <c r="Y471" s="68"/>
      <c r="Z471" s="64"/>
      <c r="AA471" s="64"/>
      <c r="AB471" s="64"/>
      <c r="AC471" s="64"/>
      <c r="AD471" s="64"/>
      <c r="AE471" s="64"/>
      <c r="AF471" s="64"/>
      <c r="AG471" s="64"/>
      <c r="AH471" s="64"/>
      <c r="AI471" s="152"/>
    </row>
    <row r="472" spans="1:36" s="2" customFormat="1" ht="14.05" customHeight="1" thickBot="1" x14ac:dyDescent="0.45">
      <c r="A472" s="50" t="s">
        <v>3192</v>
      </c>
      <c r="B472" s="51"/>
      <c r="C472" s="52"/>
      <c r="D472" s="166"/>
      <c r="E472" s="51"/>
      <c r="F472" s="53"/>
      <c r="G472" s="54"/>
      <c r="H472" s="51"/>
      <c r="I472" s="52"/>
      <c r="J472" s="52"/>
      <c r="K472" s="52"/>
      <c r="L472" s="52"/>
      <c r="M472" s="52"/>
      <c r="N472" s="51"/>
      <c r="O472" s="52"/>
      <c r="P472" s="51"/>
      <c r="Q472" s="55"/>
      <c r="R472" s="55"/>
      <c r="S472" s="51"/>
      <c r="T472" s="51"/>
      <c r="U472" s="51"/>
      <c r="V472" s="51"/>
      <c r="W472" s="51"/>
      <c r="X472" s="55"/>
      <c r="Y472" s="55"/>
      <c r="Z472" s="204"/>
      <c r="AA472" s="204"/>
      <c r="AB472" s="204"/>
      <c r="AC472" s="204"/>
      <c r="AD472" s="204"/>
      <c r="AE472" s="204"/>
      <c r="AF472" s="204"/>
      <c r="AG472" s="204"/>
      <c r="AH472" s="204"/>
      <c r="AI472" s="153"/>
    </row>
    <row r="473" spans="1:36" ht="80.05" customHeight="1" thickBot="1" x14ac:dyDescent="0.35">
      <c r="A473" s="85" t="s">
        <v>2169</v>
      </c>
      <c r="B473" s="122" t="s">
        <v>2170</v>
      </c>
      <c r="C473" s="85" t="s">
        <v>2171</v>
      </c>
      <c r="D473" s="126" t="s">
        <v>1</v>
      </c>
      <c r="E473" s="29" t="s">
        <v>2</v>
      </c>
      <c r="F473" s="124" t="s">
        <v>6</v>
      </c>
      <c r="G473" s="10" t="s">
        <v>7</v>
      </c>
      <c r="H473" s="10" t="s">
        <v>8</v>
      </c>
      <c r="I473" s="10" t="s">
        <v>9</v>
      </c>
      <c r="J473" s="10" t="s">
        <v>10</v>
      </c>
      <c r="K473" s="10" t="s">
        <v>11</v>
      </c>
      <c r="L473" s="290" t="s">
        <v>2172</v>
      </c>
      <c r="M473" s="291"/>
      <c r="N473" s="11" t="s">
        <v>2173</v>
      </c>
      <c r="O473" s="37" t="s">
        <v>3174</v>
      </c>
      <c r="P473" s="29" t="s">
        <v>3</v>
      </c>
      <c r="Q473" s="126" t="s">
        <v>4</v>
      </c>
      <c r="R473" s="29" t="s">
        <v>5</v>
      </c>
      <c r="S473" s="126" t="s">
        <v>12</v>
      </c>
      <c r="T473" s="29" t="s">
        <v>13</v>
      </c>
      <c r="U473" s="126" t="s">
        <v>14</v>
      </c>
      <c r="V473" s="292" t="s">
        <v>15</v>
      </c>
      <c r="W473" s="293"/>
      <c r="X473" s="198" t="s">
        <v>2174</v>
      </c>
      <c r="Y473" s="199" t="s">
        <v>2175</v>
      </c>
      <c r="Z473" s="286" t="s">
        <v>2176</v>
      </c>
      <c r="AA473" s="287"/>
      <c r="AB473" s="287"/>
      <c r="AC473" s="287"/>
      <c r="AD473" s="288"/>
      <c r="AE473" s="286" t="s">
        <v>2177</v>
      </c>
      <c r="AF473" s="287"/>
      <c r="AG473" s="287"/>
      <c r="AH473" s="288"/>
      <c r="AI473" s="29" t="s">
        <v>16</v>
      </c>
      <c r="AJ473" s="25" t="s">
        <v>0</v>
      </c>
    </row>
    <row r="474" spans="1:36" ht="80.05" customHeight="1" x14ac:dyDescent="0.4">
      <c r="A474" s="120" t="s">
        <v>2481</v>
      </c>
      <c r="B474" s="89" t="s">
        <v>217</v>
      </c>
      <c r="C474" s="86" t="s">
        <v>216</v>
      </c>
      <c r="D474" s="89" t="s">
        <v>34</v>
      </c>
      <c r="E474" s="86" t="s">
        <v>35</v>
      </c>
      <c r="F474" s="138">
        <v>45629</v>
      </c>
      <c r="G474" s="4" t="s">
        <v>21</v>
      </c>
      <c r="H474" s="5">
        <v>46692</v>
      </c>
      <c r="I474" s="4" t="s">
        <v>41</v>
      </c>
      <c r="J474" s="4" t="s">
        <v>20</v>
      </c>
      <c r="K474" s="4" t="s">
        <v>20</v>
      </c>
      <c r="L474" s="38" t="s">
        <v>3175</v>
      </c>
      <c r="M474" s="39">
        <v>34.947945205479449</v>
      </c>
      <c r="N474" s="6" t="s">
        <v>41</v>
      </c>
      <c r="O474" s="13">
        <v>0</v>
      </c>
      <c r="P474" s="86" t="s">
        <v>214</v>
      </c>
      <c r="Q474" s="89" t="s">
        <v>215</v>
      </c>
      <c r="R474" s="86" t="s">
        <v>59</v>
      </c>
      <c r="S474" s="89" t="s">
        <v>75</v>
      </c>
      <c r="T474" s="86" t="s">
        <v>20</v>
      </c>
      <c r="U474" s="89" t="s">
        <v>20</v>
      </c>
      <c r="V474" s="22" t="s">
        <v>20</v>
      </c>
      <c r="W474" s="21"/>
      <c r="X474" s="182"/>
      <c r="Y474" s="183"/>
      <c r="Z474" s="215"/>
      <c r="AA474" s="216"/>
      <c r="AB474" s="216"/>
      <c r="AC474" s="216"/>
      <c r="AD474" s="221"/>
      <c r="AE474" s="207"/>
      <c r="AF474" s="208"/>
      <c r="AG474" s="208"/>
      <c r="AH474" s="234"/>
      <c r="AI474" s="32">
        <v>522603</v>
      </c>
      <c r="AJ474" s="17">
        <v>522603</v>
      </c>
    </row>
    <row r="475" spans="1:36" ht="80.05" customHeight="1" x14ac:dyDescent="0.4">
      <c r="A475" s="86" t="s">
        <v>2514</v>
      </c>
      <c r="B475" s="89" t="s">
        <v>452</v>
      </c>
      <c r="C475" s="86" t="s">
        <v>451</v>
      </c>
      <c r="D475" s="89" t="s">
        <v>76</v>
      </c>
      <c r="E475" s="86" t="s">
        <v>35</v>
      </c>
      <c r="F475" s="138">
        <v>45093</v>
      </c>
      <c r="G475" s="4" t="s">
        <v>21</v>
      </c>
      <c r="H475" s="5">
        <v>45747</v>
      </c>
      <c r="I475" s="4" t="s">
        <v>41</v>
      </c>
      <c r="J475" s="4" t="s">
        <v>20</v>
      </c>
      <c r="K475" s="4" t="s">
        <v>20</v>
      </c>
      <c r="L475" s="38" t="s">
        <v>3176</v>
      </c>
      <c r="M475" s="39">
        <v>21.5013698630137</v>
      </c>
      <c r="N475" s="6" t="s">
        <v>41</v>
      </c>
      <c r="O475" s="13">
        <v>0</v>
      </c>
      <c r="P475" s="86" t="s">
        <v>214</v>
      </c>
      <c r="Q475" s="89" t="s">
        <v>215</v>
      </c>
      <c r="R475" s="86" t="s">
        <v>453</v>
      </c>
      <c r="S475" s="89" t="s">
        <v>31</v>
      </c>
      <c r="T475" s="86" t="s">
        <v>32</v>
      </c>
      <c r="U475" s="89">
        <v>1</v>
      </c>
      <c r="V475" s="22" t="s">
        <v>20</v>
      </c>
      <c r="W475" s="21"/>
      <c r="X475" s="182" t="s">
        <v>2181</v>
      </c>
      <c r="Y475" s="183"/>
      <c r="Z475" s="215"/>
      <c r="AA475" s="216"/>
      <c r="AB475" s="216"/>
      <c r="AC475" s="216"/>
      <c r="AD475" s="221"/>
      <c r="AE475" s="207"/>
      <c r="AF475" s="208"/>
      <c r="AG475" s="208"/>
      <c r="AH475" s="234"/>
      <c r="AI475" s="32">
        <v>479723</v>
      </c>
      <c r="AJ475" s="17">
        <v>479723</v>
      </c>
    </row>
    <row r="476" spans="1:36" ht="80.05" customHeight="1" x14ac:dyDescent="0.4">
      <c r="A476" s="86" t="s">
        <v>2645</v>
      </c>
      <c r="B476" s="89" t="s">
        <v>174</v>
      </c>
      <c r="C476" s="86" t="s">
        <v>824</v>
      </c>
      <c r="D476" s="89" t="s">
        <v>45</v>
      </c>
      <c r="E476" s="86" t="s">
        <v>35</v>
      </c>
      <c r="F476" s="138">
        <v>44699</v>
      </c>
      <c r="G476" s="4" t="s">
        <v>21</v>
      </c>
      <c r="H476" s="5">
        <v>46526</v>
      </c>
      <c r="I476" s="4" t="s">
        <v>41</v>
      </c>
      <c r="J476" s="4" t="s">
        <v>20</v>
      </c>
      <c r="K476" s="4" t="s">
        <v>20</v>
      </c>
      <c r="L476" s="38" t="s">
        <v>3201</v>
      </c>
      <c r="M476" s="39">
        <v>60.065753424657537</v>
      </c>
      <c r="N476" s="6" t="s">
        <v>41</v>
      </c>
      <c r="O476" s="13">
        <v>0</v>
      </c>
      <c r="P476" s="86" t="s">
        <v>214</v>
      </c>
      <c r="Q476" s="89" t="s">
        <v>823</v>
      </c>
      <c r="R476" s="86" t="s">
        <v>825</v>
      </c>
      <c r="S476" s="89" t="s">
        <v>28</v>
      </c>
      <c r="T476" s="86" t="s">
        <v>29</v>
      </c>
      <c r="U476" s="89">
        <v>1</v>
      </c>
      <c r="V476" s="22" t="s">
        <v>20</v>
      </c>
      <c r="W476" s="21"/>
      <c r="X476" s="182"/>
      <c r="Y476" s="183" t="s">
        <v>2190</v>
      </c>
      <c r="Z476" s="215"/>
      <c r="AA476" s="216"/>
      <c r="AB476" s="216"/>
      <c r="AC476" s="216"/>
      <c r="AD476" s="221"/>
      <c r="AE476" s="207"/>
      <c r="AF476" s="208"/>
      <c r="AG476" s="208"/>
      <c r="AH476" s="234"/>
      <c r="AI476" s="32">
        <v>422294</v>
      </c>
      <c r="AJ476" s="17">
        <v>422294</v>
      </c>
    </row>
    <row r="477" spans="1:36" ht="80.05" customHeight="1" x14ac:dyDescent="0.4">
      <c r="A477" s="86" t="s">
        <v>2646</v>
      </c>
      <c r="B477" s="89" t="s">
        <v>174</v>
      </c>
      <c r="C477" s="86" t="s">
        <v>827</v>
      </c>
      <c r="D477" s="89" t="s">
        <v>34</v>
      </c>
      <c r="E477" s="86" t="s">
        <v>35</v>
      </c>
      <c r="F477" s="138">
        <v>44496</v>
      </c>
      <c r="G477" s="4" t="s">
        <v>21</v>
      </c>
      <c r="H477" s="5">
        <v>45657</v>
      </c>
      <c r="I477" s="4" t="s">
        <v>41</v>
      </c>
      <c r="J477" s="4" t="s">
        <v>20</v>
      </c>
      <c r="K477" s="4" t="s">
        <v>20</v>
      </c>
      <c r="L477" s="38" t="s">
        <v>3179</v>
      </c>
      <c r="M477" s="39">
        <v>38.169863013698631</v>
      </c>
      <c r="N477" s="6" t="s">
        <v>41</v>
      </c>
      <c r="O477" s="13">
        <v>0</v>
      </c>
      <c r="P477" s="86" t="s">
        <v>214</v>
      </c>
      <c r="Q477" s="89" t="s">
        <v>826</v>
      </c>
      <c r="R477" s="86" t="s">
        <v>20</v>
      </c>
      <c r="S477" s="89" t="s">
        <v>28</v>
      </c>
      <c r="T477" s="86" t="s">
        <v>828</v>
      </c>
      <c r="U477" s="89">
        <v>5</v>
      </c>
      <c r="V477" s="22" t="s">
        <v>20</v>
      </c>
      <c r="W477" s="21"/>
      <c r="X477" s="182"/>
      <c r="Y477" s="183" t="s">
        <v>2190</v>
      </c>
      <c r="Z477" s="215"/>
      <c r="AA477" s="216"/>
      <c r="AB477" s="216"/>
      <c r="AC477" s="216"/>
      <c r="AD477" s="221"/>
      <c r="AE477" s="207"/>
      <c r="AF477" s="208"/>
      <c r="AG477" s="208"/>
      <c r="AH477" s="234"/>
      <c r="AI477" s="32">
        <v>422230</v>
      </c>
      <c r="AJ477" s="17">
        <v>422230</v>
      </c>
    </row>
    <row r="478" spans="1:36" ht="80.05" customHeight="1" x14ac:dyDescent="0.4">
      <c r="A478" s="86" t="s">
        <v>2662</v>
      </c>
      <c r="B478" s="89" t="s">
        <v>900</v>
      </c>
      <c r="C478" s="86" t="s">
        <v>899</v>
      </c>
      <c r="D478" s="89" t="s">
        <v>45</v>
      </c>
      <c r="E478" s="86" t="s">
        <v>35</v>
      </c>
      <c r="F478" s="138">
        <v>44816</v>
      </c>
      <c r="G478" s="4" t="s">
        <v>21</v>
      </c>
      <c r="H478" s="5">
        <v>45808</v>
      </c>
      <c r="I478" s="4" t="s">
        <v>41</v>
      </c>
      <c r="J478" s="4" t="s">
        <v>20</v>
      </c>
      <c r="K478" s="4" t="s">
        <v>20</v>
      </c>
      <c r="L478" s="38" t="s">
        <v>3196</v>
      </c>
      <c r="M478" s="39">
        <v>32.613698630136987</v>
      </c>
      <c r="N478" s="6" t="s">
        <v>41</v>
      </c>
      <c r="O478" s="13">
        <v>0</v>
      </c>
      <c r="P478" s="86" t="s">
        <v>214</v>
      </c>
      <c r="Q478" s="89" t="s">
        <v>898</v>
      </c>
      <c r="R478" s="86" t="s">
        <v>901</v>
      </c>
      <c r="S478" s="89" t="s">
        <v>22</v>
      </c>
      <c r="T478" s="86" t="s">
        <v>25</v>
      </c>
      <c r="U478" s="89">
        <v>1</v>
      </c>
      <c r="V478" s="22" t="s">
        <v>20</v>
      </c>
      <c r="W478" s="21"/>
      <c r="X478" s="182"/>
      <c r="Y478" s="183"/>
      <c r="Z478" s="215"/>
      <c r="AA478" s="216"/>
      <c r="AB478" s="216"/>
      <c r="AC478" s="216"/>
      <c r="AD478" s="221"/>
      <c r="AE478" s="207" t="s">
        <v>2192</v>
      </c>
      <c r="AF478" s="208"/>
      <c r="AG478" s="208"/>
      <c r="AH478" s="234"/>
      <c r="AI478" s="32">
        <v>413048</v>
      </c>
      <c r="AJ478" s="17">
        <v>413048</v>
      </c>
    </row>
    <row r="479" spans="1:36" ht="80.05" customHeight="1" x14ac:dyDescent="0.4">
      <c r="A479" s="86" t="s">
        <v>2759</v>
      </c>
      <c r="B479" s="89" t="s">
        <v>1226</v>
      </c>
      <c r="C479" s="86" t="s">
        <v>1225</v>
      </c>
      <c r="D479" s="89" t="s">
        <v>45</v>
      </c>
      <c r="E479" s="86" t="s">
        <v>35</v>
      </c>
      <c r="F479" s="138">
        <v>44509</v>
      </c>
      <c r="G479" s="4" t="s">
        <v>21</v>
      </c>
      <c r="H479" s="5">
        <v>47331</v>
      </c>
      <c r="I479" s="4" t="s">
        <v>41</v>
      </c>
      <c r="J479" s="4" t="s">
        <v>20</v>
      </c>
      <c r="K479" s="4" t="s">
        <v>20</v>
      </c>
      <c r="L479" s="38" t="s">
        <v>3205</v>
      </c>
      <c r="M479" s="39">
        <v>92.778082191780825</v>
      </c>
      <c r="N479" s="6" t="s">
        <v>41</v>
      </c>
      <c r="O479" s="13">
        <v>0</v>
      </c>
      <c r="P479" s="86" t="s">
        <v>214</v>
      </c>
      <c r="Q479" s="89" t="s">
        <v>1224</v>
      </c>
      <c r="R479" s="86" t="s">
        <v>1227</v>
      </c>
      <c r="S479" s="89" t="s">
        <v>22</v>
      </c>
      <c r="T479" s="86" t="s">
        <v>25</v>
      </c>
      <c r="U479" s="89">
        <v>1</v>
      </c>
      <c r="V479" s="22" t="s">
        <v>20</v>
      </c>
      <c r="W479" s="21"/>
      <c r="X479" s="182"/>
      <c r="Y479" s="183" t="s">
        <v>2190</v>
      </c>
      <c r="Z479" s="215"/>
      <c r="AA479" s="216"/>
      <c r="AB479" s="216"/>
      <c r="AC479" s="216"/>
      <c r="AD479" s="221"/>
      <c r="AE479" s="207"/>
      <c r="AF479" s="208" t="s">
        <v>2194</v>
      </c>
      <c r="AG479" s="208"/>
      <c r="AH479" s="234"/>
      <c r="AI479" s="32">
        <v>383735</v>
      </c>
      <c r="AJ479" s="17">
        <v>383735</v>
      </c>
    </row>
    <row r="480" spans="1:36" ht="80.05" customHeight="1" x14ac:dyDescent="0.4">
      <c r="A480" s="86" t="s">
        <v>2834</v>
      </c>
      <c r="B480" s="89" t="s">
        <v>877</v>
      </c>
      <c r="C480" s="86" t="s">
        <v>1470</v>
      </c>
      <c r="D480" s="89" t="s">
        <v>34</v>
      </c>
      <c r="E480" s="86" t="s">
        <v>260</v>
      </c>
      <c r="F480" s="138">
        <v>44083</v>
      </c>
      <c r="G480" s="4" t="s">
        <v>21</v>
      </c>
      <c r="H480" s="5">
        <v>45182</v>
      </c>
      <c r="I480" s="4" t="s">
        <v>21</v>
      </c>
      <c r="J480" s="5">
        <v>45372</v>
      </c>
      <c r="K480" s="4" t="s">
        <v>21</v>
      </c>
      <c r="L480" s="38" t="s">
        <v>3179</v>
      </c>
      <c r="M480" s="39">
        <v>36.131506849315066</v>
      </c>
      <c r="N480" s="6" t="s">
        <v>21</v>
      </c>
      <c r="O480" s="13">
        <v>1</v>
      </c>
      <c r="P480" s="86" t="s">
        <v>214</v>
      </c>
      <c r="Q480" s="89" t="s">
        <v>1469</v>
      </c>
      <c r="R480" s="86" t="s">
        <v>1471</v>
      </c>
      <c r="S480" s="89" t="s">
        <v>590</v>
      </c>
      <c r="T480" s="86" t="s">
        <v>1472</v>
      </c>
      <c r="U480" s="89">
        <v>27</v>
      </c>
      <c r="V480" s="22" t="s">
        <v>880</v>
      </c>
      <c r="W480" s="34" t="s">
        <v>2180</v>
      </c>
      <c r="X480" s="182" t="s">
        <v>2181</v>
      </c>
      <c r="Y480" s="183"/>
      <c r="Z480" s="215"/>
      <c r="AA480" s="216"/>
      <c r="AB480" s="216"/>
      <c r="AC480" s="216" t="s">
        <v>2196</v>
      </c>
      <c r="AD480" s="221"/>
      <c r="AE480" s="207"/>
      <c r="AF480" s="208"/>
      <c r="AG480" s="208" t="s">
        <v>2197</v>
      </c>
      <c r="AH480" s="234" t="s">
        <v>3147</v>
      </c>
      <c r="AI480" s="32">
        <v>350890</v>
      </c>
      <c r="AJ480" s="17">
        <v>350890</v>
      </c>
    </row>
    <row r="481" spans="1:36" ht="80.05" customHeight="1" x14ac:dyDescent="0.4">
      <c r="A481" s="86" t="s">
        <v>2859</v>
      </c>
      <c r="B481" s="89" t="s">
        <v>1555</v>
      </c>
      <c r="C481" s="86" t="s">
        <v>1554</v>
      </c>
      <c r="D481" s="89" t="s">
        <v>76</v>
      </c>
      <c r="E481" s="86" t="s">
        <v>35</v>
      </c>
      <c r="F481" s="138">
        <v>43682</v>
      </c>
      <c r="G481" s="4" t="s">
        <v>21</v>
      </c>
      <c r="H481" s="5">
        <v>45443</v>
      </c>
      <c r="I481" s="4" t="s">
        <v>41</v>
      </c>
      <c r="J481" s="4" t="s">
        <v>20</v>
      </c>
      <c r="K481" s="4" t="s">
        <v>20</v>
      </c>
      <c r="L481" s="38" t="s">
        <v>3210</v>
      </c>
      <c r="M481" s="39">
        <v>57.895890410958899</v>
      </c>
      <c r="N481" s="4" t="s">
        <v>41</v>
      </c>
      <c r="O481" s="13">
        <v>0</v>
      </c>
      <c r="P481" s="86" t="s">
        <v>214</v>
      </c>
      <c r="Q481" s="89" t="s">
        <v>1553</v>
      </c>
      <c r="R481" s="86" t="s">
        <v>1556</v>
      </c>
      <c r="S481" s="89" t="s">
        <v>22</v>
      </c>
      <c r="T481" s="86" t="s">
        <v>25</v>
      </c>
      <c r="U481" s="89">
        <v>1</v>
      </c>
      <c r="V481" s="22" t="s">
        <v>20</v>
      </c>
      <c r="W481" s="21"/>
      <c r="X481" s="182"/>
      <c r="Y481" s="183"/>
      <c r="Z481" s="215"/>
      <c r="AA481" s="216"/>
      <c r="AB481" s="216"/>
      <c r="AC481" s="216"/>
      <c r="AD481" s="221"/>
      <c r="AE481" s="207"/>
      <c r="AF481" s="208"/>
      <c r="AG481" s="208"/>
      <c r="AH481" s="234"/>
      <c r="AI481" s="32">
        <v>338499</v>
      </c>
      <c r="AJ481" s="17">
        <v>338499</v>
      </c>
    </row>
    <row r="482" spans="1:36" ht="80.05" customHeight="1" x14ac:dyDescent="0.4">
      <c r="A482" s="86" t="s">
        <v>2986</v>
      </c>
      <c r="B482" s="89" t="s">
        <v>749</v>
      </c>
      <c r="C482" s="86" t="s">
        <v>1932</v>
      </c>
      <c r="D482" s="89" t="s">
        <v>103</v>
      </c>
      <c r="E482" s="86" t="s">
        <v>18</v>
      </c>
      <c r="F482" s="138">
        <v>42332</v>
      </c>
      <c r="G482" s="4" t="s">
        <v>21</v>
      </c>
      <c r="H482" s="5">
        <v>44888</v>
      </c>
      <c r="I482" s="4" t="s">
        <v>21</v>
      </c>
      <c r="J482" s="5">
        <v>44930</v>
      </c>
      <c r="K482" s="4" t="s">
        <v>21</v>
      </c>
      <c r="L482" s="38" t="s">
        <v>3200</v>
      </c>
      <c r="M482" s="39">
        <v>84.032876712328772</v>
      </c>
      <c r="N482" s="6" t="s">
        <v>21</v>
      </c>
      <c r="O482" s="13">
        <v>1</v>
      </c>
      <c r="P482" s="86" t="s">
        <v>214</v>
      </c>
      <c r="Q482" s="89" t="s">
        <v>1931</v>
      </c>
      <c r="R482" s="86" t="s">
        <v>1933</v>
      </c>
      <c r="S482" s="89" t="s">
        <v>705</v>
      </c>
      <c r="T482" s="86" t="s">
        <v>1934</v>
      </c>
      <c r="U482" s="89">
        <v>19</v>
      </c>
      <c r="V482" s="22" t="s">
        <v>33</v>
      </c>
      <c r="W482" s="33" t="s">
        <v>2179</v>
      </c>
      <c r="X482" s="182"/>
      <c r="Y482" s="183"/>
      <c r="Z482" s="215"/>
      <c r="AA482" s="216"/>
      <c r="AB482" s="216"/>
      <c r="AC482" s="216"/>
      <c r="AD482" s="221"/>
      <c r="AE482" s="207"/>
      <c r="AF482" s="208"/>
      <c r="AG482" s="208" t="s">
        <v>2197</v>
      </c>
      <c r="AH482" s="234"/>
      <c r="AI482" s="32">
        <v>267605</v>
      </c>
      <c r="AJ482" s="17">
        <v>267605</v>
      </c>
    </row>
    <row r="483" spans="1:36" ht="80.05" customHeight="1" x14ac:dyDescent="0.4">
      <c r="A483" s="86" t="s">
        <v>2990</v>
      </c>
      <c r="B483" s="89" t="s">
        <v>963</v>
      </c>
      <c r="C483" s="86" t="s">
        <v>1946</v>
      </c>
      <c r="D483" s="89" t="s">
        <v>49</v>
      </c>
      <c r="E483" s="86" t="s">
        <v>18</v>
      </c>
      <c r="F483" s="138">
        <v>42255</v>
      </c>
      <c r="G483" s="4" t="s">
        <v>21</v>
      </c>
      <c r="H483" s="4" t="s">
        <v>20</v>
      </c>
      <c r="I483" s="4" t="s">
        <v>20</v>
      </c>
      <c r="J483" s="5">
        <v>45601</v>
      </c>
      <c r="K483" s="4" t="s">
        <v>21</v>
      </c>
      <c r="L483" s="38" t="s">
        <v>3223</v>
      </c>
      <c r="M483" s="39">
        <v>110.0054794520548</v>
      </c>
      <c r="N483" s="6" t="s">
        <v>21</v>
      </c>
      <c r="O483" s="13">
        <v>1</v>
      </c>
      <c r="P483" s="86" t="s">
        <v>214</v>
      </c>
      <c r="Q483" s="89" t="s">
        <v>1945</v>
      </c>
      <c r="R483" s="86" t="s">
        <v>1947</v>
      </c>
      <c r="S483" s="89" t="s">
        <v>22</v>
      </c>
      <c r="T483" s="86" t="s">
        <v>25</v>
      </c>
      <c r="U483" s="89">
        <v>1</v>
      </c>
      <c r="V483" s="22" t="s">
        <v>20</v>
      </c>
      <c r="W483" s="21"/>
      <c r="X483" s="182" t="s">
        <v>2181</v>
      </c>
      <c r="Y483" s="183"/>
      <c r="Z483" s="215" t="s">
        <v>2181</v>
      </c>
      <c r="AA483" s="216"/>
      <c r="AB483" s="216"/>
      <c r="AC483" s="216" t="s">
        <v>2196</v>
      </c>
      <c r="AD483" s="221"/>
      <c r="AE483" s="207"/>
      <c r="AF483" s="208"/>
      <c r="AG483" s="208"/>
      <c r="AH483" s="234" t="s">
        <v>2482</v>
      </c>
      <c r="AI483" s="32">
        <v>263435</v>
      </c>
      <c r="AJ483" s="17">
        <v>263435</v>
      </c>
    </row>
    <row r="484" spans="1:36" ht="80.05" customHeight="1" x14ac:dyDescent="0.4">
      <c r="A484" s="86" t="s">
        <v>2553</v>
      </c>
      <c r="B484" s="89" t="s">
        <v>2349</v>
      </c>
      <c r="C484" s="86" t="s">
        <v>2284</v>
      </c>
      <c r="D484" s="89" t="s">
        <v>49</v>
      </c>
      <c r="E484" s="86" t="s">
        <v>35</v>
      </c>
      <c r="F484" s="138">
        <v>44588</v>
      </c>
      <c r="G484" s="4" t="s">
        <v>21</v>
      </c>
      <c r="H484" s="5">
        <v>45444</v>
      </c>
      <c r="I484" s="4" t="s">
        <v>41</v>
      </c>
      <c r="J484" s="4" t="s">
        <v>20</v>
      </c>
      <c r="K484" s="4" t="s">
        <v>20</v>
      </c>
      <c r="L484" s="38" t="s">
        <v>3197</v>
      </c>
      <c r="M484" s="40">
        <v>28.142465753424659</v>
      </c>
      <c r="N484" s="4" t="s">
        <v>41</v>
      </c>
      <c r="O484" s="14">
        <v>0</v>
      </c>
      <c r="P484" s="86" t="s">
        <v>214</v>
      </c>
      <c r="Q484" s="89" t="s">
        <v>2223</v>
      </c>
      <c r="R484" s="86" t="s">
        <v>2407</v>
      </c>
      <c r="S484" s="89" t="s">
        <v>22</v>
      </c>
      <c r="T484" s="86" t="s">
        <v>25</v>
      </c>
      <c r="U484" s="89">
        <v>1</v>
      </c>
      <c r="V484" s="22" t="s">
        <v>20</v>
      </c>
      <c r="W484" s="23"/>
      <c r="X484" s="184" t="s">
        <v>2181</v>
      </c>
      <c r="Y484" s="185"/>
      <c r="Z484" s="217"/>
      <c r="AA484" s="218"/>
      <c r="AB484" s="218"/>
      <c r="AC484" s="218"/>
      <c r="AD484" s="222"/>
      <c r="AE484" s="209"/>
      <c r="AF484" s="210"/>
      <c r="AG484" s="210"/>
      <c r="AH484" s="235" t="s">
        <v>2482</v>
      </c>
      <c r="AI484" s="32">
        <v>400711</v>
      </c>
      <c r="AJ484" s="28">
        <v>400711</v>
      </c>
    </row>
    <row r="485" spans="1:36" ht="80.05" customHeight="1" thickBot="1" x14ac:dyDescent="0.45">
      <c r="A485" s="87" t="s">
        <v>2536</v>
      </c>
      <c r="B485" s="109" t="s">
        <v>2377</v>
      </c>
      <c r="C485" s="87" t="s">
        <v>2311</v>
      </c>
      <c r="D485" s="109" t="s">
        <v>49</v>
      </c>
      <c r="E485" s="87" t="s">
        <v>35</v>
      </c>
      <c r="F485" s="139">
        <v>45329</v>
      </c>
      <c r="G485" s="112" t="s">
        <v>21</v>
      </c>
      <c r="H485" s="111">
        <v>46053</v>
      </c>
      <c r="I485" s="112" t="s">
        <v>41</v>
      </c>
      <c r="J485" s="112" t="s">
        <v>20</v>
      </c>
      <c r="K485" s="112" t="s">
        <v>20</v>
      </c>
      <c r="L485" s="149" t="s">
        <v>3176</v>
      </c>
      <c r="M485" s="150">
        <v>23.802739726027397</v>
      </c>
      <c r="N485" s="112" t="s">
        <v>41</v>
      </c>
      <c r="O485" s="137">
        <v>0</v>
      </c>
      <c r="P485" s="87" t="s">
        <v>214</v>
      </c>
      <c r="Q485" s="109" t="s">
        <v>215</v>
      </c>
      <c r="R485" s="87" t="s">
        <v>881</v>
      </c>
      <c r="S485" s="109" t="s">
        <v>212</v>
      </c>
      <c r="T485" s="87" t="s">
        <v>281</v>
      </c>
      <c r="U485" s="109">
        <v>2</v>
      </c>
      <c r="V485" s="115" t="s">
        <v>20</v>
      </c>
      <c r="W485" s="116"/>
      <c r="X485" s="186" t="s">
        <v>2181</v>
      </c>
      <c r="Y485" s="187"/>
      <c r="Z485" s="219"/>
      <c r="AA485" s="220"/>
      <c r="AB485" s="220"/>
      <c r="AC485" s="220" t="s">
        <v>2196</v>
      </c>
      <c r="AD485" s="223"/>
      <c r="AE485" s="211"/>
      <c r="AF485" s="212"/>
      <c r="AG485" s="212"/>
      <c r="AH485" s="236"/>
      <c r="AI485" s="117">
        <v>499252</v>
      </c>
      <c r="AJ485" s="28">
        <v>499252</v>
      </c>
    </row>
    <row r="488" spans="1:36" ht="15" thickBot="1" x14ac:dyDescent="0.45"/>
    <row r="489" spans="1:36" s="78" customFormat="1" ht="48" customHeight="1" thickBot="1" x14ac:dyDescent="0.45">
      <c r="A489" s="294" t="s">
        <v>3247</v>
      </c>
      <c r="B489" s="295"/>
      <c r="C489" s="295"/>
      <c r="D489" s="295"/>
      <c r="E489" s="295"/>
      <c r="F489" s="295"/>
      <c r="G489" s="295"/>
      <c r="H489" s="295"/>
      <c r="I489" s="295"/>
      <c r="J489" s="295"/>
      <c r="K489" s="295"/>
      <c r="L489" s="295"/>
      <c r="M489" s="295"/>
      <c r="N489" s="295"/>
      <c r="O489" s="295"/>
      <c r="P489" s="295"/>
      <c r="Q489" s="295"/>
      <c r="R489" s="295"/>
      <c r="S489" s="295"/>
      <c r="T489" s="295"/>
      <c r="U489" s="295"/>
      <c r="V489" s="295"/>
      <c r="W489" s="295"/>
      <c r="X489" s="295"/>
      <c r="Y489" s="295"/>
      <c r="Z489" s="295"/>
      <c r="AA489" s="295"/>
      <c r="AB489" s="295"/>
      <c r="AC489" s="295"/>
      <c r="AD489" s="295"/>
      <c r="AE489" s="295"/>
      <c r="AF489" s="295"/>
      <c r="AG489" s="295"/>
      <c r="AH489" s="295"/>
      <c r="AI489" s="296"/>
    </row>
    <row r="490" spans="1:36" s="2" customFormat="1" ht="14.05" customHeight="1" x14ac:dyDescent="0.4">
      <c r="A490" s="41" t="s">
        <v>3190</v>
      </c>
      <c r="B490" s="42"/>
      <c r="C490" s="43"/>
      <c r="D490" s="162"/>
      <c r="E490" s="42"/>
      <c r="F490" s="44"/>
      <c r="G490" s="45"/>
      <c r="H490" s="42"/>
      <c r="I490" s="43"/>
      <c r="J490" s="43"/>
      <c r="K490" s="43"/>
      <c r="L490" s="43"/>
      <c r="M490" s="43"/>
      <c r="N490" s="42"/>
      <c r="O490" s="43"/>
      <c r="P490" s="42"/>
      <c r="Q490" s="46"/>
      <c r="R490" s="46"/>
      <c r="S490" s="42"/>
      <c r="T490" s="42"/>
      <c r="U490" s="42"/>
      <c r="V490" s="42"/>
      <c r="W490" s="42"/>
      <c r="X490" s="76"/>
      <c r="Y490" s="76"/>
      <c r="Z490" s="203"/>
      <c r="AA490" s="203"/>
      <c r="AB490" s="203"/>
      <c r="AC490" s="203"/>
      <c r="AD490" s="203"/>
      <c r="AE490" s="203"/>
      <c r="AF490" s="203"/>
      <c r="AG490" s="203"/>
      <c r="AH490" s="203"/>
      <c r="AI490" s="151"/>
    </row>
    <row r="491" spans="1:36" s="2" customFormat="1" ht="14.05" customHeight="1" x14ac:dyDescent="0.4">
      <c r="A491" s="47" t="s">
        <v>3191</v>
      </c>
      <c r="B491" s="64"/>
      <c r="C491" s="65"/>
      <c r="D491" s="163"/>
      <c r="E491" s="64"/>
      <c r="F491" s="66"/>
      <c r="G491" s="67"/>
      <c r="H491" s="64"/>
      <c r="I491" s="65"/>
      <c r="J491" s="65"/>
      <c r="K491" s="65"/>
      <c r="L491" s="65"/>
      <c r="M491" s="65"/>
      <c r="N491" s="64"/>
      <c r="O491" s="65"/>
      <c r="P491" s="64"/>
      <c r="Q491" s="68"/>
      <c r="R491" s="68"/>
      <c r="S491" s="64"/>
      <c r="T491" s="64"/>
      <c r="U491" s="64"/>
      <c r="V491" s="64"/>
      <c r="W491" s="64"/>
      <c r="X491" s="68"/>
      <c r="Y491" s="68"/>
      <c r="Z491" s="64"/>
      <c r="AA491" s="64"/>
      <c r="AB491" s="64"/>
      <c r="AC491" s="64"/>
      <c r="AD491" s="64"/>
      <c r="AE491" s="64"/>
      <c r="AF491" s="64"/>
      <c r="AG491" s="64"/>
      <c r="AH491" s="64"/>
      <c r="AI491" s="152"/>
    </row>
    <row r="492" spans="1:36" s="2" customFormat="1" ht="14.05" customHeight="1" x14ac:dyDescent="0.4">
      <c r="A492" s="48" t="s">
        <v>3254</v>
      </c>
      <c r="B492" s="68"/>
      <c r="C492" s="69"/>
      <c r="D492" s="164"/>
      <c r="E492" s="68"/>
      <c r="F492" s="70"/>
      <c r="G492" s="71"/>
      <c r="H492" s="68"/>
      <c r="I492" s="69"/>
      <c r="J492" s="69"/>
      <c r="K492" s="69"/>
      <c r="L492" s="69"/>
      <c r="M492" s="69"/>
      <c r="N492" s="68"/>
      <c r="O492" s="69"/>
      <c r="P492" s="68"/>
      <c r="Q492" s="68"/>
      <c r="R492" s="68"/>
      <c r="S492" s="68"/>
      <c r="T492" s="68"/>
      <c r="U492" s="68"/>
      <c r="V492" s="68"/>
      <c r="W492" s="68"/>
      <c r="X492" s="68"/>
      <c r="Y492" s="68"/>
      <c r="Z492" s="64"/>
      <c r="AA492" s="64"/>
      <c r="AB492" s="64"/>
      <c r="AC492" s="64"/>
      <c r="AD492" s="64"/>
      <c r="AE492" s="64"/>
      <c r="AF492" s="64"/>
      <c r="AG492" s="64"/>
      <c r="AH492" s="64"/>
      <c r="AI492" s="152"/>
    </row>
    <row r="493" spans="1:36" s="2" customFormat="1" ht="14.05" customHeight="1" x14ac:dyDescent="0.4">
      <c r="A493" s="49" t="s">
        <v>3252</v>
      </c>
      <c r="B493" s="72"/>
      <c r="C493" s="73"/>
      <c r="D493" s="165"/>
      <c r="E493" s="72"/>
      <c r="F493" s="74"/>
      <c r="G493" s="75"/>
      <c r="H493" s="72"/>
      <c r="I493" s="73"/>
      <c r="J493" s="73"/>
      <c r="K493" s="73"/>
      <c r="L493" s="73"/>
      <c r="M493" s="73"/>
      <c r="N493" s="72"/>
      <c r="O493" s="73"/>
      <c r="P493" s="72"/>
      <c r="Q493" s="68"/>
      <c r="R493" s="68"/>
      <c r="S493" s="72"/>
      <c r="T493" s="72"/>
      <c r="U493" s="72"/>
      <c r="V493" s="72"/>
      <c r="W493" s="72"/>
      <c r="X493" s="68"/>
      <c r="Y493" s="68"/>
      <c r="Z493" s="64"/>
      <c r="AA493" s="64"/>
      <c r="AB493" s="64"/>
      <c r="AC493" s="64"/>
      <c r="AD493" s="64"/>
      <c r="AE493" s="64"/>
      <c r="AF493" s="64"/>
      <c r="AG493" s="64"/>
      <c r="AH493" s="64"/>
      <c r="AI493" s="152"/>
    </row>
    <row r="494" spans="1:36" s="2" customFormat="1" ht="14.05" customHeight="1" thickBot="1" x14ac:dyDescent="0.45">
      <c r="A494" s="50" t="s">
        <v>3192</v>
      </c>
      <c r="B494" s="51"/>
      <c r="C494" s="52"/>
      <c r="D494" s="166"/>
      <c r="E494" s="51"/>
      <c r="F494" s="53"/>
      <c r="G494" s="54"/>
      <c r="H494" s="51"/>
      <c r="I494" s="52"/>
      <c r="J494" s="52"/>
      <c r="K494" s="52"/>
      <c r="L494" s="52"/>
      <c r="M494" s="52"/>
      <c r="N494" s="51"/>
      <c r="O494" s="52"/>
      <c r="P494" s="51"/>
      <c r="Q494" s="55"/>
      <c r="R494" s="55"/>
      <c r="S494" s="51"/>
      <c r="T494" s="51"/>
      <c r="U494" s="51"/>
      <c r="V494" s="51"/>
      <c r="W494" s="51"/>
      <c r="X494" s="55"/>
      <c r="Y494" s="55"/>
      <c r="Z494" s="204"/>
      <c r="AA494" s="204"/>
      <c r="AB494" s="204"/>
      <c r="AC494" s="204"/>
      <c r="AD494" s="204"/>
      <c r="AE494" s="204"/>
      <c r="AF494" s="204"/>
      <c r="AG494" s="204"/>
      <c r="AH494" s="204"/>
      <c r="AI494" s="153"/>
    </row>
    <row r="495" spans="1:36" ht="80.05" customHeight="1" thickBot="1" x14ac:dyDescent="0.35">
      <c r="A495" s="35" t="s">
        <v>2169</v>
      </c>
      <c r="B495" s="85" t="s">
        <v>2170</v>
      </c>
      <c r="C495" s="122" t="s">
        <v>2171</v>
      </c>
      <c r="D495" s="29" t="s">
        <v>1</v>
      </c>
      <c r="E495" s="124" t="s">
        <v>2</v>
      </c>
      <c r="F495" s="10" t="s">
        <v>6</v>
      </c>
      <c r="G495" s="10" t="s">
        <v>7</v>
      </c>
      <c r="H495" s="10" t="s">
        <v>8</v>
      </c>
      <c r="I495" s="10" t="s">
        <v>9</v>
      </c>
      <c r="J495" s="10" t="s">
        <v>10</v>
      </c>
      <c r="K495" s="24" t="s">
        <v>11</v>
      </c>
      <c r="L495" s="277" t="s">
        <v>2172</v>
      </c>
      <c r="M495" s="278"/>
      <c r="N495" s="15" t="s">
        <v>2173</v>
      </c>
      <c r="O495" s="11" t="s">
        <v>3174</v>
      </c>
      <c r="P495" s="24" t="s">
        <v>3</v>
      </c>
      <c r="Q495" s="29" t="s">
        <v>4</v>
      </c>
      <c r="R495" s="126" t="s">
        <v>5</v>
      </c>
      <c r="S495" s="29" t="s">
        <v>12</v>
      </c>
      <c r="T495" s="126" t="s">
        <v>13</v>
      </c>
      <c r="U495" s="29" t="s">
        <v>14</v>
      </c>
      <c r="V495" s="284" t="s">
        <v>15</v>
      </c>
      <c r="W495" s="285"/>
      <c r="X495" s="198" t="s">
        <v>2174</v>
      </c>
      <c r="Y495" s="199" t="s">
        <v>2175</v>
      </c>
      <c r="Z495" s="289" t="s">
        <v>2176</v>
      </c>
      <c r="AA495" s="287"/>
      <c r="AB495" s="287"/>
      <c r="AC495" s="287"/>
      <c r="AD495" s="287"/>
      <c r="AE495" s="286" t="s">
        <v>2177</v>
      </c>
      <c r="AF495" s="287"/>
      <c r="AG495" s="287"/>
      <c r="AH495" s="288"/>
      <c r="AI495" s="29" t="s">
        <v>16</v>
      </c>
      <c r="AJ495" s="25" t="s">
        <v>0</v>
      </c>
    </row>
    <row r="496" spans="1:36" ht="80.05" customHeight="1" x14ac:dyDescent="0.4">
      <c r="A496" s="160" t="s">
        <v>2477</v>
      </c>
      <c r="B496" s="86" t="s">
        <v>173</v>
      </c>
      <c r="C496" s="89" t="s">
        <v>172</v>
      </c>
      <c r="D496" s="86" t="s">
        <v>49</v>
      </c>
      <c r="E496" s="17" t="s">
        <v>92</v>
      </c>
      <c r="F496" s="5">
        <v>45643</v>
      </c>
      <c r="G496" s="4" t="s">
        <v>41</v>
      </c>
      <c r="H496" s="5">
        <v>46248</v>
      </c>
      <c r="I496" s="4" t="s">
        <v>41</v>
      </c>
      <c r="J496" s="4" t="s">
        <v>20</v>
      </c>
      <c r="K496" s="13" t="s">
        <v>20</v>
      </c>
      <c r="L496" s="154" t="s">
        <v>3193</v>
      </c>
      <c r="M496" s="155">
        <v>19.890410958904109</v>
      </c>
      <c r="N496" s="56" t="s">
        <v>41</v>
      </c>
      <c r="O496" s="4">
        <v>0</v>
      </c>
      <c r="P496" s="13" t="s">
        <v>170</v>
      </c>
      <c r="Q496" s="86" t="s">
        <v>171</v>
      </c>
      <c r="R496" s="89" t="s">
        <v>20</v>
      </c>
      <c r="S496" s="86" t="s">
        <v>75</v>
      </c>
      <c r="T496" s="89" t="s">
        <v>20</v>
      </c>
      <c r="U496" s="86" t="s">
        <v>20</v>
      </c>
      <c r="V496" s="17" t="s">
        <v>20</v>
      </c>
      <c r="W496" s="13"/>
      <c r="X496" s="182"/>
      <c r="Y496" s="183"/>
      <c r="Z496" s="237"/>
      <c r="AA496" s="216"/>
      <c r="AB496" s="216"/>
      <c r="AC496" s="216"/>
      <c r="AD496" s="238"/>
      <c r="AE496" s="207"/>
      <c r="AF496" s="208"/>
      <c r="AG496" s="208"/>
      <c r="AH496" s="234"/>
      <c r="AI496" s="32">
        <v>527709</v>
      </c>
      <c r="AJ496" s="17">
        <v>527709</v>
      </c>
    </row>
    <row r="497" spans="1:36" ht="80.05" customHeight="1" x14ac:dyDescent="0.4">
      <c r="A497" s="160" t="s">
        <v>2480</v>
      </c>
      <c r="B497" s="86" t="s">
        <v>204</v>
      </c>
      <c r="C497" s="89" t="s">
        <v>203</v>
      </c>
      <c r="D497" s="86" t="s">
        <v>34</v>
      </c>
      <c r="E497" s="17" t="s">
        <v>35</v>
      </c>
      <c r="F497" s="5">
        <v>45446</v>
      </c>
      <c r="G497" s="4" t="s">
        <v>21</v>
      </c>
      <c r="H497" s="5">
        <v>46387</v>
      </c>
      <c r="I497" s="4" t="s">
        <v>41</v>
      </c>
      <c r="J497" s="4" t="s">
        <v>20</v>
      </c>
      <c r="K497" s="13" t="s">
        <v>20</v>
      </c>
      <c r="L497" s="154" t="s">
        <v>3196</v>
      </c>
      <c r="M497" s="155">
        <v>30.936986301369863</v>
      </c>
      <c r="N497" s="56" t="s">
        <v>41</v>
      </c>
      <c r="O497" s="4">
        <v>0</v>
      </c>
      <c r="P497" s="13" t="s">
        <v>170</v>
      </c>
      <c r="Q497" s="86" t="s">
        <v>202</v>
      </c>
      <c r="R497" s="89" t="s">
        <v>205</v>
      </c>
      <c r="S497" s="86" t="s">
        <v>206</v>
      </c>
      <c r="T497" s="89" t="s">
        <v>207</v>
      </c>
      <c r="U497" s="86">
        <v>19</v>
      </c>
      <c r="V497" s="17" t="s">
        <v>20</v>
      </c>
      <c r="W497" s="13"/>
      <c r="X497" s="182"/>
      <c r="Y497" s="183"/>
      <c r="Z497" s="237"/>
      <c r="AA497" s="216"/>
      <c r="AB497" s="216"/>
      <c r="AC497" s="216"/>
      <c r="AD497" s="238"/>
      <c r="AE497" s="207"/>
      <c r="AF497" s="208"/>
      <c r="AG497" s="208" t="s">
        <v>2197</v>
      </c>
      <c r="AH497" s="234"/>
      <c r="AI497" s="32">
        <v>523785</v>
      </c>
      <c r="AJ497" s="17">
        <v>523785</v>
      </c>
    </row>
    <row r="498" spans="1:36" ht="80.05" customHeight="1" x14ac:dyDescent="0.4">
      <c r="A498" s="160" t="s">
        <v>3109</v>
      </c>
      <c r="B498" s="86" t="s">
        <v>210</v>
      </c>
      <c r="C498" s="89" t="s">
        <v>209</v>
      </c>
      <c r="D498" s="86" t="s">
        <v>34</v>
      </c>
      <c r="E498" s="17" t="s">
        <v>92</v>
      </c>
      <c r="F498" s="5">
        <v>45627</v>
      </c>
      <c r="G498" s="4" t="s">
        <v>41</v>
      </c>
      <c r="H498" s="5">
        <v>46447</v>
      </c>
      <c r="I498" s="4" t="s">
        <v>41</v>
      </c>
      <c r="J498" s="4" t="s">
        <v>20</v>
      </c>
      <c r="K498" s="13" t="s">
        <v>20</v>
      </c>
      <c r="L498" s="154" t="s">
        <v>3186</v>
      </c>
      <c r="M498" s="155">
        <v>26.958904109589042</v>
      </c>
      <c r="N498" s="56" t="s">
        <v>41</v>
      </c>
      <c r="O498" s="4">
        <v>0</v>
      </c>
      <c r="P498" s="13" t="s">
        <v>170</v>
      </c>
      <c r="Q498" s="86" t="s">
        <v>208</v>
      </c>
      <c r="R498" s="89" t="s">
        <v>211</v>
      </c>
      <c r="S498" s="86" t="s">
        <v>212</v>
      </c>
      <c r="T498" s="89" t="s">
        <v>213</v>
      </c>
      <c r="U498" s="86">
        <v>7</v>
      </c>
      <c r="V498" s="17" t="s">
        <v>20</v>
      </c>
      <c r="W498" s="13"/>
      <c r="X498" s="182"/>
      <c r="Y498" s="183"/>
      <c r="Z498" s="237"/>
      <c r="AA498" s="216"/>
      <c r="AB498" s="216"/>
      <c r="AC498" s="216"/>
      <c r="AD498" s="238"/>
      <c r="AE498" s="207"/>
      <c r="AF498" s="208"/>
      <c r="AG498" s="208" t="s">
        <v>2197</v>
      </c>
      <c r="AH498" s="234"/>
      <c r="AI498" s="32">
        <v>522754</v>
      </c>
      <c r="AJ498" s="17">
        <v>522754</v>
      </c>
    </row>
    <row r="499" spans="1:36" ht="80.05" customHeight="1" x14ac:dyDescent="0.4">
      <c r="A499" s="159" t="s">
        <v>2484</v>
      </c>
      <c r="B499" s="86" t="s">
        <v>225</v>
      </c>
      <c r="C499" s="89" t="s">
        <v>224</v>
      </c>
      <c r="D499" s="86" t="s">
        <v>34</v>
      </c>
      <c r="E499" s="17" t="s">
        <v>35</v>
      </c>
      <c r="F499" s="5">
        <v>45489</v>
      </c>
      <c r="G499" s="4" t="s">
        <v>21</v>
      </c>
      <c r="H499" s="5">
        <v>46492</v>
      </c>
      <c r="I499" s="4" t="s">
        <v>41</v>
      </c>
      <c r="J499" s="4" t="s">
        <v>20</v>
      </c>
      <c r="K499" s="13" t="s">
        <v>20</v>
      </c>
      <c r="L499" s="154" t="s">
        <v>3196</v>
      </c>
      <c r="M499" s="155">
        <v>32.975342465753428</v>
      </c>
      <c r="N499" s="56" t="s">
        <v>41</v>
      </c>
      <c r="O499" s="4">
        <v>0</v>
      </c>
      <c r="P499" s="13" t="s">
        <v>170</v>
      </c>
      <c r="Q499" s="86" t="s">
        <v>223</v>
      </c>
      <c r="R499" s="89" t="s">
        <v>226</v>
      </c>
      <c r="S499" s="86" t="s">
        <v>227</v>
      </c>
      <c r="T499" s="89" t="s">
        <v>228</v>
      </c>
      <c r="U499" s="86">
        <v>22</v>
      </c>
      <c r="V499" s="17" t="s">
        <v>20</v>
      </c>
      <c r="W499" s="13"/>
      <c r="X499" s="182"/>
      <c r="Y499" s="183"/>
      <c r="Z499" s="237"/>
      <c r="AA499" s="216"/>
      <c r="AB499" s="216"/>
      <c r="AC499" s="216"/>
      <c r="AD499" s="238"/>
      <c r="AE499" s="207"/>
      <c r="AF499" s="208"/>
      <c r="AG499" s="208"/>
      <c r="AH499" s="234"/>
      <c r="AI499" s="32">
        <v>521395</v>
      </c>
      <c r="AJ499" s="17">
        <v>521395</v>
      </c>
    </row>
    <row r="500" spans="1:36" ht="80.05" customHeight="1" x14ac:dyDescent="0.4">
      <c r="A500" s="159" t="s">
        <v>3112</v>
      </c>
      <c r="B500" s="86" t="s">
        <v>261</v>
      </c>
      <c r="C500" s="89" t="s">
        <v>127</v>
      </c>
      <c r="D500" s="86" t="s">
        <v>76</v>
      </c>
      <c r="E500" s="17" t="s">
        <v>260</v>
      </c>
      <c r="F500" s="5">
        <v>44756</v>
      </c>
      <c r="G500" s="4" t="s">
        <v>21</v>
      </c>
      <c r="H500" s="5">
        <v>45207</v>
      </c>
      <c r="I500" s="4" t="s">
        <v>21</v>
      </c>
      <c r="J500" s="4" t="s">
        <v>20</v>
      </c>
      <c r="K500" s="13" t="s">
        <v>20</v>
      </c>
      <c r="L500" s="154" t="s">
        <v>3188</v>
      </c>
      <c r="M500" s="155">
        <v>14.827397260273973</v>
      </c>
      <c r="N500" s="56" t="s">
        <v>21</v>
      </c>
      <c r="O500" s="4">
        <v>1</v>
      </c>
      <c r="P500" s="13" t="s">
        <v>170</v>
      </c>
      <c r="Q500" s="86" t="s">
        <v>171</v>
      </c>
      <c r="R500" s="89" t="s">
        <v>205</v>
      </c>
      <c r="S500" s="86" t="s">
        <v>31</v>
      </c>
      <c r="T500" s="89" t="s">
        <v>32</v>
      </c>
      <c r="U500" s="86">
        <v>1</v>
      </c>
      <c r="V500" s="17" t="s">
        <v>262</v>
      </c>
      <c r="W500" s="13"/>
      <c r="X500" s="182" t="s">
        <v>2181</v>
      </c>
      <c r="Y500" s="183"/>
      <c r="Z500" s="237"/>
      <c r="AA500" s="216"/>
      <c r="AB500" s="216"/>
      <c r="AC500" s="216"/>
      <c r="AD500" s="238"/>
      <c r="AE500" s="207"/>
      <c r="AF500" s="208"/>
      <c r="AG500" s="208"/>
      <c r="AH500" s="234"/>
      <c r="AI500" s="32">
        <v>514689</v>
      </c>
      <c r="AJ500" s="17">
        <v>514689</v>
      </c>
    </row>
    <row r="501" spans="1:36" ht="80.05" customHeight="1" x14ac:dyDescent="0.4">
      <c r="A501" s="159" t="s">
        <v>3117</v>
      </c>
      <c r="B501" s="86" t="s">
        <v>290</v>
      </c>
      <c r="C501" s="89" t="s">
        <v>289</v>
      </c>
      <c r="D501" s="86" t="s">
        <v>76</v>
      </c>
      <c r="E501" s="17" t="s">
        <v>35</v>
      </c>
      <c r="F501" s="5">
        <v>45560</v>
      </c>
      <c r="G501" s="4" t="s">
        <v>21</v>
      </c>
      <c r="H501" s="5">
        <v>46310</v>
      </c>
      <c r="I501" s="4" t="s">
        <v>41</v>
      </c>
      <c r="J501" s="4" t="s">
        <v>20</v>
      </c>
      <c r="K501" s="13" t="s">
        <v>20</v>
      </c>
      <c r="L501" s="154" t="s">
        <v>3186</v>
      </c>
      <c r="M501" s="155">
        <v>24.657534246575345</v>
      </c>
      <c r="N501" s="56" t="s">
        <v>41</v>
      </c>
      <c r="O501" s="4">
        <v>0</v>
      </c>
      <c r="P501" s="13" t="s">
        <v>170</v>
      </c>
      <c r="Q501" s="86" t="s">
        <v>288</v>
      </c>
      <c r="R501" s="89" t="s">
        <v>291</v>
      </c>
      <c r="S501" s="86" t="s">
        <v>22</v>
      </c>
      <c r="T501" s="89" t="s">
        <v>25</v>
      </c>
      <c r="U501" s="86">
        <v>1</v>
      </c>
      <c r="V501" s="17" t="s">
        <v>20</v>
      </c>
      <c r="W501" s="13"/>
      <c r="X501" s="182"/>
      <c r="Y501" s="183"/>
      <c r="Z501" s="237"/>
      <c r="AA501" s="216"/>
      <c r="AB501" s="216"/>
      <c r="AC501" s="216"/>
      <c r="AD501" s="238"/>
      <c r="AE501" s="207" t="s">
        <v>2192</v>
      </c>
      <c r="AF501" s="208"/>
      <c r="AG501" s="208"/>
      <c r="AH501" s="234"/>
      <c r="AI501" s="32">
        <v>510838</v>
      </c>
      <c r="AJ501" s="17">
        <v>510838</v>
      </c>
    </row>
    <row r="502" spans="1:36" ht="80.05" customHeight="1" x14ac:dyDescent="0.4">
      <c r="A502" s="159" t="s">
        <v>3118</v>
      </c>
      <c r="B502" s="86" t="s">
        <v>294</v>
      </c>
      <c r="C502" s="89" t="s">
        <v>293</v>
      </c>
      <c r="D502" s="86" t="s">
        <v>76</v>
      </c>
      <c r="E502" s="17" t="s">
        <v>35</v>
      </c>
      <c r="F502" s="5">
        <v>45364</v>
      </c>
      <c r="G502" s="4" t="s">
        <v>21</v>
      </c>
      <c r="H502" s="5">
        <v>46477</v>
      </c>
      <c r="I502" s="4" t="s">
        <v>41</v>
      </c>
      <c r="J502" s="4" t="s">
        <v>20</v>
      </c>
      <c r="K502" s="13" t="s">
        <v>20</v>
      </c>
      <c r="L502" s="154" t="s">
        <v>3179</v>
      </c>
      <c r="M502" s="155">
        <v>36.591780821917808</v>
      </c>
      <c r="N502" s="56" t="s">
        <v>41</v>
      </c>
      <c r="O502" s="4">
        <v>0</v>
      </c>
      <c r="P502" s="13" t="s">
        <v>170</v>
      </c>
      <c r="Q502" s="86" t="s">
        <v>292</v>
      </c>
      <c r="R502" s="89" t="s">
        <v>295</v>
      </c>
      <c r="S502" s="86" t="s">
        <v>22</v>
      </c>
      <c r="T502" s="89" t="s">
        <v>25</v>
      </c>
      <c r="U502" s="86">
        <v>1</v>
      </c>
      <c r="V502" s="17" t="s">
        <v>20</v>
      </c>
      <c r="W502" s="13"/>
      <c r="X502" s="182"/>
      <c r="Y502" s="183"/>
      <c r="Z502" s="237"/>
      <c r="AA502" s="216"/>
      <c r="AB502" s="216"/>
      <c r="AC502" s="216"/>
      <c r="AD502" s="238"/>
      <c r="AE502" s="207"/>
      <c r="AF502" s="208"/>
      <c r="AG502" s="208"/>
      <c r="AH502" s="234"/>
      <c r="AI502" s="32">
        <v>509560</v>
      </c>
      <c r="AJ502" s="17">
        <v>509560</v>
      </c>
    </row>
    <row r="503" spans="1:36" ht="80.05" customHeight="1" x14ac:dyDescent="0.4">
      <c r="A503" s="159" t="s">
        <v>2598</v>
      </c>
      <c r="B503" s="86" t="s">
        <v>225</v>
      </c>
      <c r="C503" s="89" t="s">
        <v>650</v>
      </c>
      <c r="D503" s="86" t="s">
        <v>49</v>
      </c>
      <c r="E503" s="17" t="s">
        <v>18</v>
      </c>
      <c r="F503" s="5">
        <v>44896</v>
      </c>
      <c r="G503" s="4" t="s">
        <v>21</v>
      </c>
      <c r="H503" s="4" t="s">
        <v>20</v>
      </c>
      <c r="I503" s="4" t="s">
        <v>20</v>
      </c>
      <c r="J503" s="5">
        <v>45601</v>
      </c>
      <c r="K503" s="13" t="s">
        <v>21</v>
      </c>
      <c r="L503" s="154" t="s">
        <v>3176</v>
      </c>
      <c r="M503" s="155">
        <v>23.17808219178082</v>
      </c>
      <c r="N503" s="56" t="s">
        <v>21</v>
      </c>
      <c r="O503" s="4">
        <v>1</v>
      </c>
      <c r="P503" s="13" t="s">
        <v>170</v>
      </c>
      <c r="Q503" s="86" t="s">
        <v>649</v>
      </c>
      <c r="R503" s="89" t="s">
        <v>351</v>
      </c>
      <c r="S503" s="86" t="s">
        <v>31</v>
      </c>
      <c r="T503" s="89" t="s">
        <v>652</v>
      </c>
      <c r="U503" s="86">
        <v>1</v>
      </c>
      <c r="V503" s="17" t="s">
        <v>33</v>
      </c>
      <c r="W503" s="127" t="s">
        <v>2179</v>
      </c>
      <c r="X503" s="182"/>
      <c r="Y503" s="183"/>
      <c r="Z503" s="237"/>
      <c r="AA503" s="216"/>
      <c r="AB503" s="216"/>
      <c r="AC503" s="216"/>
      <c r="AD503" s="238"/>
      <c r="AE503" s="207"/>
      <c r="AF503" s="208" t="s">
        <v>2194</v>
      </c>
      <c r="AG503" s="208"/>
      <c r="AH503" s="234"/>
      <c r="AI503" s="32">
        <v>444445</v>
      </c>
      <c r="AJ503" s="17">
        <v>444445</v>
      </c>
    </row>
    <row r="504" spans="1:36" ht="80.05" customHeight="1" x14ac:dyDescent="0.4">
      <c r="A504" s="159" t="s">
        <v>2611</v>
      </c>
      <c r="B504" s="86" t="s">
        <v>708</v>
      </c>
      <c r="C504" s="89" t="s">
        <v>707</v>
      </c>
      <c r="D504" s="86" t="s">
        <v>76</v>
      </c>
      <c r="E504" s="17" t="s">
        <v>35</v>
      </c>
      <c r="F504" s="5">
        <v>44922</v>
      </c>
      <c r="G504" s="4" t="s">
        <v>21</v>
      </c>
      <c r="H504" s="5">
        <v>45412</v>
      </c>
      <c r="I504" s="4" t="s">
        <v>41</v>
      </c>
      <c r="J504" s="4" t="s">
        <v>20</v>
      </c>
      <c r="K504" s="13" t="s">
        <v>20</v>
      </c>
      <c r="L504" s="154" t="s">
        <v>3195</v>
      </c>
      <c r="M504" s="155">
        <v>16.109589041095891</v>
      </c>
      <c r="N504" s="56" t="s">
        <v>41</v>
      </c>
      <c r="O504" s="4">
        <v>0</v>
      </c>
      <c r="P504" s="13" t="s">
        <v>170</v>
      </c>
      <c r="Q504" s="86" t="s">
        <v>288</v>
      </c>
      <c r="R504" s="89" t="s">
        <v>527</v>
      </c>
      <c r="S504" s="86" t="s">
        <v>22</v>
      </c>
      <c r="T504" s="89" t="s">
        <v>25</v>
      </c>
      <c r="U504" s="86">
        <v>1</v>
      </c>
      <c r="V504" s="17" t="s">
        <v>20</v>
      </c>
      <c r="W504" s="13"/>
      <c r="X504" s="182"/>
      <c r="Y504" s="183"/>
      <c r="Z504" s="237"/>
      <c r="AA504" s="216"/>
      <c r="AB504" s="216"/>
      <c r="AC504" s="216"/>
      <c r="AD504" s="238"/>
      <c r="AE504" s="207" t="s">
        <v>2192</v>
      </c>
      <c r="AF504" s="208"/>
      <c r="AG504" s="208"/>
      <c r="AH504" s="234"/>
      <c r="AI504" s="32">
        <v>434664</v>
      </c>
      <c r="AJ504" s="17">
        <v>434664</v>
      </c>
    </row>
    <row r="505" spans="1:36" ht="80.05" customHeight="1" x14ac:dyDescent="0.4">
      <c r="A505" s="159" t="s">
        <v>2614</v>
      </c>
      <c r="B505" s="86" t="s">
        <v>721</v>
      </c>
      <c r="C505" s="89" t="s">
        <v>720</v>
      </c>
      <c r="D505" s="86" t="s">
        <v>45</v>
      </c>
      <c r="E505" s="17" t="s">
        <v>35</v>
      </c>
      <c r="F505" s="5">
        <v>44952</v>
      </c>
      <c r="G505" s="4" t="s">
        <v>21</v>
      </c>
      <c r="H505" s="5">
        <v>45657</v>
      </c>
      <c r="I505" s="4" t="s">
        <v>41</v>
      </c>
      <c r="J505" s="4" t="s">
        <v>20</v>
      </c>
      <c r="K505" s="13" t="s">
        <v>20</v>
      </c>
      <c r="L505" s="154" t="s">
        <v>3176</v>
      </c>
      <c r="M505" s="155">
        <v>23.17808219178082</v>
      </c>
      <c r="N505" s="56" t="s">
        <v>41</v>
      </c>
      <c r="O505" s="4">
        <v>0</v>
      </c>
      <c r="P505" s="13" t="s">
        <v>170</v>
      </c>
      <c r="Q505" s="86" t="s">
        <v>719</v>
      </c>
      <c r="R505" s="89" t="s">
        <v>722</v>
      </c>
      <c r="S505" s="86" t="s">
        <v>221</v>
      </c>
      <c r="T505" s="89" t="s">
        <v>723</v>
      </c>
      <c r="U505" s="86">
        <v>3</v>
      </c>
      <c r="V505" s="17" t="s">
        <v>20</v>
      </c>
      <c r="W505" s="13"/>
      <c r="X505" s="182"/>
      <c r="Y505" s="183"/>
      <c r="Z505" s="237"/>
      <c r="AA505" s="216"/>
      <c r="AB505" s="216"/>
      <c r="AC505" s="216"/>
      <c r="AD505" s="238"/>
      <c r="AE505" s="207"/>
      <c r="AF505" s="208"/>
      <c r="AG505" s="208"/>
      <c r="AH505" s="234"/>
      <c r="AI505" s="32">
        <v>433073</v>
      </c>
      <c r="AJ505" s="17">
        <v>433073</v>
      </c>
    </row>
    <row r="506" spans="1:36" ht="80.05" customHeight="1" x14ac:dyDescent="0.4">
      <c r="A506" s="159" t="s">
        <v>2623</v>
      </c>
      <c r="B506" s="86" t="s">
        <v>749</v>
      </c>
      <c r="C506" s="89" t="s">
        <v>748</v>
      </c>
      <c r="D506" s="86" t="s">
        <v>76</v>
      </c>
      <c r="E506" s="17" t="s">
        <v>35</v>
      </c>
      <c r="F506" s="5">
        <v>44685</v>
      </c>
      <c r="G506" s="4" t="s">
        <v>21</v>
      </c>
      <c r="H506" s="5">
        <v>46081</v>
      </c>
      <c r="I506" s="4" t="s">
        <v>41</v>
      </c>
      <c r="J506" s="4" t="s">
        <v>20</v>
      </c>
      <c r="K506" s="13" t="s">
        <v>20</v>
      </c>
      <c r="L506" s="154" t="s">
        <v>3198</v>
      </c>
      <c r="M506" s="155">
        <v>45.895890410958899</v>
      </c>
      <c r="N506" s="56" t="s">
        <v>41</v>
      </c>
      <c r="O506" s="4">
        <v>0</v>
      </c>
      <c r="P506" s="13" t="s">
        <v>170</v>
      </c>
      <c r="Q506" s="86" t="s">
        <v>649</v>
      </c>
      <c r="R506" s="89" t="s">
        <v>750</v>
      </c>
      <c r="S506" s="86" t="s">
        <v>22</v>
      </c>
      <c r="T506" s="89" t="s">
        <v>25</v>
      </c>
      <c r="U506" s="86">
        <v>1</v>
      </c>
      <c r="V506" s="17" t="s">
        <v>20</v>
      </c>
      <c r="W506" s="13"/>
      <c r="X506" s="182"/>
      <c r="Y506" s="183"/>
      <c r="Z506" s="237"/>
      <c r="AA506" s="216"/>
      <c r="AB506" s="216"/>
      <c r="AC506" s="216"/>
      <c r="AD506" s="238"/>
      <c r="AE506" s="207"/>
      <c r="AF506" s="208"/>
      <c r="AG506" s="208"/>
      <c r="AH506" s="234"/>
      <c r="AI506" s="32">
        <v>428805</v>
      </c>
      <c r="AJ506" s="17">
        <v>428805</v>
      </c>
    </row>
    <row r="507" spans="1:36" ht="80.05" customHeight="1" x14ac:dyDescent="0.4">
      <c r="A507" s="159" t="s">
        <v>2660</v>
      </c>
      <c r="B507" s="86" t="s">
        <v>890</v>
      </c>
      <c r="C507" s="89" t="s">
        <v>889</v>
      </c>
      <c r="D507" s="86" t="s">
        <v>76</v>
      </c>
      <c r="E507" s="17" t="s">
        <v>18</v>
      </c>
      <c r="F507" s="5">
        <v>44440</v>
      </c>
      <c r="G507" s="4" t="s">
        <v>21</v>
      </c>
      <c r="H507" s="5">
        <v>45139</v>
      </c>
      <c r="I507" s="4" t="s">
        <v>41</v>
      </c>
      <c r="J507" s="5">
        <v>45601</v>
      </c>
      <c r="K507" s="13" t="s">
        <v>21</v>
      </c>
      <c r="L507" s="154" t="s">
        <v>3179</v>
      </c>
      <c r="M507" s="155">
        <v>38.169863013698631</v>
      </c>
      <c r="N507" s="56" t="s">
        <v>21</v>
      </c>
      <c r="O507" s="4">
        <v>1</v>
      </c>
      <c r="P507" s="13" t="s">
        <v>170</v>
      </c>
      <c r="Q507" s="86" t="s">
        <v>888</v>
      </c>
      <c r="R507" s="89" t="s">
        <v>891</v>
      </c>
      <c r="S507" s="86" t="s">
        <v>31</v>
      </c>
      <c r="T507" s="89" t="s">
        <v>63</v>
      </c>
      <c r="U507" s="86">
        <v>1</v>
      </c>
      <c r="V507" s="17" t="s">
        <v>33</v>
      </c>
      <c r="W507" s="127" t="s">
        <v>2179</v>
      </c>
      <c r="X507" s="182"/>
      <c r="Y507" s="183"/>
      <c r="Z507" s="237"/>
      <c r="AA507" s="216"/>
      <c r="AB507" s="216"/>
      <c r="AC507" s="216"/>
      <c r="AD507" s="238"/>
      <c r="AE507" s="207"/>
      <c r="AF507" s="208"/>
      <c r="AG507" s="208"/>
      <c r="AH507" s="234"/>
      <c r="AI507" s="32">
        <v>414524</v>
      </c>
      <c r="AJ507" s="17">
        <v>414524</v>
      </c>
    </row>
    <row r="508" spans="1:36" ht="80.05" customHeight="1" x14ac:dyDescent="0.4">
      <c r="A508" s="159" t="s">
        <v>2669</v>
      </c>
      <c r="B508" s="86" t="s">
        <v>924</v>
      </c>
      <c r="C508" s="89" t="s">
        <v>923</v>
      </c>
      <c r="D508" s="86" t="s">
        <v>49</v>
      </c>
      <c r="E508" s="17" t="s">
        <v>35</v>
      </c>
      <c r="F508" s="5">
        <v>44509</v>
      </c>
      <c r="G508" s="4" t="s">
        <v>21</v>
      </c>
      <c r="H508" s="5">
        <v>45839</v>
      </c>
      <c r="I508" s="4" t="s">
        <v>41</v>
      </c>
      <c r="J508" s="5">
        <v>45839</v>
      </c>
      <c r="K508" s="13" t="s">
        <v>41</v>
      </c>
      <c r="L508" s="154" t="s">
        <v>3180</v>
      </c>
      <c r="M508" s="155">
        <v>43.726027397260275</v>
      </c>
      <c r="N508" s="56" t="s">
        <v>41</v>
      </c>
      <c r="O508" s="4">
        <v>0</v>
      </c>
      <c r="P508" s="13" t="s">
        <v>170</v>
      </c>
      <c r="Q508" s="86" t="s">
        <v>922</v>
      </c>
      <c r="R508" s="89" t="s">
        <v>925</v>
      </c>
      <c r="S508" s="86" t="s">
        <v>926</v>
      </c>
      <c r="T508" s="89" t="s">
        <v>927</v>
      </c>
      <c r="U508" s="86">
        <v>15</v>
      </c>
      <c r="V508" s="17" t="s">
        <v>20</v>
      </c>
      <c r="W508" s="13"/>
      <c r="X508" s="182" t="s">
        <v>2181</v>
      </c>
      <c r="Y508" s="183"/>
      <c r="Z508" s="237"/>
      <c r="AA508" s="216"/>
      <c r="AB508" s="216"/>
      <c r="AC508" s="216"/>
      <c r="AD508" s="238"/>
      <c r="AE508" s="207"/>
      <c r="AF508" s="208"/>
      <c r="AG508" s="208" t="s">
        <v>2197</v>
      </c>
      <c r="AH508" s="234"/>
      <c r="AI508" s="32">
        <v>410842</v>
      </c>
      <c r="AJ508" s="17">
        <v>410842</v>
      </c>
    </row>
    <row r="509" spans="1:36" ht="80.05" customHeight="1" x14ac:dyDescent="0.4">
      <c r="A509" s="159" t="s">
        <v>2673</v>
      </c>
      <c r="B509" s="86" t="s">
        <v>210</v>
      </c>
      <c r="C509" s="89" t="s">
        <v>940</v>
      </c>
      <c r="D509" s="86" t="s">
        <v>49</v>
      </c>
      <c r="E509" s="17" t="s">
        <v>18</v>
      </c>
      <c r="F509" s="5">
        <v>44440</v>
      </c>
      <c r="G509" s="4" t="s">
        <v>21</v>
      </c>
      <c r="H509" s="5">
        <v>45098</v>
      </c>
      <c r="I509" s="4" t="s">
        <v>21</v>
      </c>
      <c r="J509" s="5">
        <v>45098</v>
      </c>
      <c r="K509" s="13" t="s">
        <v>21</v>
      </c>
      <c r="L509" s="154" t="s">
        <v>3176</v>
      </c>
      <c r="M509" s="155">
        <v>21.632876712328766</v>
      </c>
      <c r="N509" s="56" t="s">
        <v>21</v>
      </c>
      <c r="O509" s="4">
        <v>1</v>
      </c>
      <c r="P509" s="13" t="s">
        <v>170</v>
      </c>
      <c r="Q509" s="86" t="s">
        <v>888</v>
      </c>
      <c r="R509" s="89" t="s">
        <v>941</v>
      </c>
      <c r="S509" s="86" t="s">
        <v>31</v>
      </c>
      <c r="T509" s="89" t="s">
        <v>32</v>
      </c>
      <c r="U509" s="86">
        <v>1</v>
      </c>
      <c r="V509" s="17" t="s">
        <v>33</v>
      </c>
      <c r="W509" s="127" t="s">
        <v>2179</v>
      </c>
      <c r="X509" s="182"/>
      <c r="Y509" s="183"/>
      <c r="Z509" s="237"/>
      <c r="AA509" s="216"/>
      <c r="AB509" s="216"/>
      <c r="AC509" s="216"/>
      <c r="AD509" s="238"/>
      <c r="AE509" s="207"/>
      <c r="AF509" s="208"/>
      <c r="AG509" s="208"/>
      <c r="AH509" s="234"/>
      <c r="AI509" s="32">
        <v>410046</v>
      </c>
      <c r="AJ509" s="17">
        <v>410046</v>
      </c>
    </row>
    <row r="510" spans="1:36" ht="80.05" customHeight="1" x14ac:dyDescent="0.4">
      <c r="A510" s="159" t="s">
        <v>2689</v>
      </c>
      <c r="B510" s="86" t="s">
        <v>991</v>
      </c>
      <c r="C510" s="89" t="s">
        <v>990</v>
      </c>
      <c r="D510" s="86" t="s">
        <v>49</v>
      </c>
      <c r="E510" s="17" t="s">
        <v>18</v>
      </c>
      <c r="F510" s="5">
        <v>42912</v>
      </c>
      <c r="G510" s="4" t="s">
        <v>21</v>
      </c>
      <c r="H510" s="5">
        <v>43712</v>
      </c>
      <c r="I510" s="4" t="s">
        <v>21</v>
      </c>
      <c r="J510" s="5">
        <v>43782</v>
      </c>
      <c r="K510" s="13" t="s">
        <v>21</v>
      </c>
      <c r="L510" s="154" t="s">
        <v>3186</v>
      </c>
      <c r="M510" s="155">
        <v>26.301369863013697</v>
      </c>
      <c r="N510" s="56" t="s">
        <v>21</v>
      </c>
      <c r="O510" s="4">
        <v>1</v>
      </c>
      <c r="P510" s="13" t="s">
        <v>170</v>
      </c>
      <c r="Q510" s="86" t="s">
        <v>171</v>
      </c>
      <c r="R510" s="89" t="s">
        <v>992</v>
      </c>
      <c r="S510" s="86" t="s">
        <v>993</v>
      </c>
      <c r="T510" s="89" t="s">
        <v>994</v>
      </c>
      <c r="U510" s="86">
        <v>17</v>
      </c>
      <c r="V510" s="17" t="s">
        <v>33</v>
      </c>
      <c r="W510" s="127" t="s">
        <v>2179</v>
      </c>
      <c r="X510" s="182"/>
      <c r="Y510" s="183"/>
      <c r="Z510" s="237"/>
      <c r="AA510" s="216"/>
      <c r="AB510" s="216"/>
      <c r="AC510" s="216"/>
      <c r="AD510" s="238"/>
      <c r="AE510" s="207"/>
      <c r="AF510" s="208"/>
      <c r="AG510" s="208" t="s">
        <v>2197</v>
      </c>
      <c r="AH510" s="234"/>
      <c r="AI510" s="32">
        <v>403932</v>
      </c>
      <c r="AJ510" s="17">
        <v>403932</v>
      </c>
    </row>
    <row r="511" spans="1:36" ht="80.05" customHeight="1" x14ac:dyDescent="0.4">
      <c r="A511" s="159" t="s">
        <v>2740</v>
      </c>
      <c r="B511" s="86" t="s">
        <v>924</v>
      </c>
      <c r="C511" s="89" t="s">
        <v>923</v>
      </c>
      <c r="D511" s="86" t="s">
        <v>49</v>
      </c>
      <c r="E511" s="17" t="s">
        <v>64</v>
      </c>
      <c r="F511" s="5">
        <v>44739</v>
      </c>
      <c r="G511" s="4" t="s">
        <v>21</v>
      </c>
      <c r="H511" s="4" t="s">
        <v>20</v>
      </c>
      <c r="I511" s="4" t="s">
        <v>20</v>
      </c>
      <c r="J511" s="5">
        <v>45839</v>
      </c>
      <c r="K511" s="13" t="s">
        <v>41</v>
      </c>
      <c r="L511" s="154" t="s">
        <v>3179</v>
      </c>
      <c r="M511" s="155">
        <v>36.164383561643838</v>
      </c>
      <c r="N511" s="56" t="s">
        <v>41</v>
      </c>
      <c r="O511" s="4">
        <v>0</v>
      </c>
      <c r="P511" s="13" t="s">
        <v>170</v>
      </c>
      <c r="Q511" s="86" t="s">
        <v>922</v>
      </c>
      <c r="R511" s="89" t="s">
        <v>356</v>
      </c>
      <c r="S511" s="86" t="s">
        <v>1156</v>
      </c>
      <c r="T511" s="89" t="s">
        <v>1157</v>
      </c>
      <c r="U511" s="86">
        <v>17</v>
      </c>
      <c r="V511" s="17" t="s">
        <v>20</v>
      </c>
      <c r="W511" s="13"/>
      <c r="X511" s="182" t="s">
        <v>2181</v>
      </c>
      <c r="Y511" s="183"/>
      <c r="Z511" s="237"/>
      <c r="AA511" s="216"/>
      <c r="AB511" s="216"/>
      <c r="AC511" s="216"/>
      <c r="AD511" s="238"/>
      <c r="AE511" s="207"/>
      <c r="AF511" s="208"/>
      <c r="AG511" s="208" t="s">
        <v>2197</v>
      </c>
      <c r="AH511" s="234"/>
      <c r="AI511" s="32">
        <v>389832</v>
      </c>
      <c r="AJ511" s="17">
        <v>389832</v>
      </c>
    </row>
    <row r="512" spans="1:36" ht="80.05" customHeight="1" x14ac:dyDescent="0.4">
      <c r="A512" s="159" t="s">
        <v>2744</v>
      </c>
      <c r="B512" s="86" t="s">
        <v>1171</v>
      </c>
      <c r="C512" s="89" t="s">
        <v>1170</v>
      </c>
      <c r="D512" s="86" t="s">
        <v>34</v>
      </c>
      <c r="E512" s="17" t="s">
        <v>18</v>
      </c>
      <c r="F512" s="5">
        <v>44218</v>
      </c>
      <c r="G512" s="4" t="s">
        <v>21</v>
      </c>
      <c r="H512" s="5">
        <v>45217</v>
      </c>
      <c r="I512" s="4" t="s">
        <v>21</v>
      </c>
      <c r="J512" s="4" t="s">
        <v>20</v>
      </c>
      <c r="K512" s="13" t="s">
        <v>20</v>
      </c>
      <c r="L512" s="154" t="s">
        <v>3196</v>
      </c>
      <c r="M512" s="155">
        <v>32.843835616438355</v>
      </c>
      <c r="N512" s="56" t="s">
        <v>21</v>
      </c>
      <c r="O512" s="4">
        <v>1</v>
      </c>
      <c r="P512" s="13" t="s">
        <v>170</v>
      </c>
      <c r="Q512" s="86" t="s">
        <v>1169</v>
      </c>
      <c r="R512" s="89" t="s">
        <v>1172</v>
      </c>
      <c r="S512" s="86" t="s">
        <v>31</v>
      </c>
      <c r="T512" s="89" t="s">
        <v>32</v>
      </c>
      <c r="U512" s="86">
        <v>1</v>
      </c>
      <c r="V512" s="17" t="s">
        <v>344</v>
      </c>
      <c r="W512" s="13"/>
      <c r="X512" s="182"/>
      <c r="Y512" s="183"/>
      <c r="Z512" s="237"/>
      <c r="AA512" s="216"/>
      <c r="AB512" s="216"/>
      <c r="AC512" s="216"/>
      <c r="AD512" s="238"/>
      <c r="AE512" s="207"/>
      <c r="AF512" s="208"/>
      <c r="AG512" s="208" t="s">
        <v>2197</v>
      </c>
      <c r="AH512" s="234"/>
      <c r="AI512" s="32">
        <v>388722</v>
      </c>
      <c r="AJ512" s="17">
        <v>388722</v>
      </c>
    </row>
    <row r="513" spans="1:36" ht="80.05" customHeight="1" x14ac:dyDescent="0.4">
      <c r="A513" s="159"/>
      <c r="B513" s="86" t="s">
        <v>1177</v>
      </c>
      <c r="C513" s="89" t="s">
        <v>1176</v>
      </c>
      <c r="D513" s="86" t="s">
        <v>45</v>
      </c>
      <c r="E513" s="17" t="s">
        <v>18</v>
      </c>
      <c r="F513" s="5">
        <v>44042</v>
      </c>
      <c r="G513" s="4" t="s">
        <v>21</v>
      </c>
      <c r="H513" s="5">
        <v>46022</v>
      </c>
      <c r="I513" s="4" t="s">
        <v>41</v>
      </c>
      <c r="J513" s="4" t="s">
        <v>20</v>
      </c>
      <c r="K513" s="13" t="s">
        <v>20</v>
      </c>
      <c r="L513" s="154" t="s">
        <v>3199</v>
      </c>
      <c r="M513" s="155">
        <v>65.095890410958901</v>
      </c>
      <c r="N513" s="56" t="s">
        <v>41</v>
      </c>
      <c r="O513" s="4">
        <v>0</v>
      </c>
      <c r="P513" s="13" t="s">
        <v>170</v>
      </c>
      <c r="Q513" s="86" t="s">
        <v>1169</v>
      </c>
      <c r="R513" s="89" t="s">
        <v>1178</v>
      </c>
      <c r="S513" s="86" t="s">
        <v>31</v>
      </c>
      <c r="T513" s="89" t="s">
        <v>32</v>
      </c>
      <c r="U513" s="86">
        <v>1</v>
      </c>
      <c r="V513" s="17" t="s">
        <v>344</v>
      </c>
      <c r="W513" s="13"/>
      <c r="X513" s="182"/>
      <c r="Y513" s="183"/>
      <c r="Z513" s="237"/>
      <c r="AA513" s="216"/>
      <c r="AB513" s="216"/>
      <c r="AC513" s="216"/>
      <c r="AD513" s="238"/>
      <c r="AE513" s="207"/>
      <c r="AF513" s="208"/>
      <c r="AG513" s="208"/>
      <c r="AH513" s="234"/>
      <c r="AI513" s="32">
        <v>388651</v>
      </c>
      <c r="AJ513" s="17">
        <v>388651</v>
      </c>
    </row>
    <row r="514" spans="1:36" ht="80.05" customHeight="1" x14ac:dyDescent="0.4">
      <c r="A514" s="159" t="s">
        <v>2750</v>
      </c>
      <c r="B514" s="86" t="s">
        <v>749</v>
      </c>
      <c r="C514" s="89" t="s">
        <v>748</v>
      </c>
      <c r="D514" s="86" t="s">
        <v>34</v>
      </c>
      <c r="E514" s="17" t="s">
        <v>35</v>
      </c>
      <c r="F514" s="5">
        <v>44298</v>
      </c>
      <c r="G514" s="4" t="s">
        <v>21</v>
      </c>
      <c r="H514" s="5">
        <v>46351</v>
      </c>
      <c r="I514" s="4" t="s">
        <v>41</v>
      </c>
      <c r="J514" s="4" t="s">
        <v>20</v>
      </c>
      <c r="K514" s="13" t="s">
        <v>20</v>
      </c>
      <c r="L514" s="154" t="s">
        <v>3183</v>
      </c>
      <c r="M514" s="155">
        <v>67.495890410958907</v>
      </c>
      <c r="N514" s="56" t="s">
        <v>41</v>
      </c>
      <c r="O514" s="4">
        <v>0</v>
      </c>
      <c r="P514" s="13" t="s">
        <v>170</v>
      </c>
      <c r="Q514" s="86" t="s">
        <v>1169</v>
      </c>
      <c r="R514" s="89" t="s">
        <v>113</v>
      </c>
      <c r="S514" s="86" t="s">
        <v>227</v>
      </c>
      <c r="T514" s="89" t="s">
        <v>1197</v>
      </c>
      <c r="U514" s="86">
        <v>27</v>
      </c>
      <c r="V514" s="17" t="s">
        <v>20</v>
      </c>
      <c r="W514" s="13"/>
      <c r="X514" s="182"/>
      <c r="Y514" s="183"/>
      <c r="Z514" s="237"/>
      <c r="AA514" s="216"/>
      <c r="AB514" s="216"/>
      <c r="AC514" s="216"/>
      <c r="AD514" s="238"/>
      <c r="AE514" s="207"/>
      <c r="AF514" s="208"/>
      <c r="AG514" s="208" t="s">
        <v>2197</v>
      </c>
      <c r="AH514" s="234"/>
      <c r="AI514" s="32">
        <v>386254</v>
      </c>
      <c r="AJ514" s="17">
        <v>386254</v>
      </c>
    </row>
    <row r="515" spans="1:36" ht="80.05" customHeight="1" x14ac:dyDescent="0.4">
      <c r="A515" s="159" t="s">
        <v>2767</v>
      </c>
      <c r="B515" s="86" t="s">
        <v>1253</v>
      </c>
      <c r="C515" s="89" t="s">
        <v>1252</v>
      </c>
      <c r="D515" s="86" t="s">
        <v>45</v>
      </c>
      <c r="E515" s="17" t="s">
        <v>64</v>
      </c>
      <c r="F515" s="5">
        <v>44245</v>
      </c>
      <c r="G515" s="4" t="s">
        <v>21</v>
      </c>
      <c r="H515" s="5">
        <v>45900</v>
      </c>
      <c r="I515" s="4" t="s">
        <v>41</v>
      </c>
      <c r="J515" s="4" t="s">
        <v>20</v>
      </c>
      <c r="K515" s="13" t="s">
        <v>20</v>
      </c>
      <c r="L515" s="154" t="s">
        <v>3194</v>
      </c>
      <c r="M515" s="155">
        <v>54.410958904109592</v>
      </c>
      <c r="N515" s="56" t="s">
        <v>41</v>
      </c>
      <c r="O515" s="4">
        <v>0</v>
      </c>
      <c r="P515" s="13" t="s">
        <v>170</v>
      </c>
      <c r="Q515" s="86" t="s">
        <v>1169</v>
      </c>
      <c r="R515" s="89" t="s">
        <v>1254</v>
      </c>
      <c r="S515" s="86" t="s">
        <v>221</v>
      </c>
      <c r="T515" s="89" t="s">
        <v>1255</v>
      </c>
      <c r="U515" s="86">
        <v>4</v>
      </c>
      <c r="V515" s="17" t="s">
        <v>20</v>
      </c>
      <c r="W515" s="13"/>
      <c r="X515" s="182"/>
      <c r="Y515" s="183"/>
      <c r="Z515" s="237"/>
      <c r="AA515" s="216"/>
      <c r="AB515" s="216"/>
      <c r="AC515" s="216"/>
      <c r="AD515" s="238"/>
      <c r="AE515" s="207"/>
      <c r="AF515" s="208"/>
      <c r="AG515" s="208"/>
      <c r="AH515" s="234"/>
      <c r="AI515" s="32">
        <v>380252</v>
      </c>
      <c r="AJ515" s="17">
        <v>380252</v>
      </c>
    </row>
    <row r="516" spans="1:36" ht="80.05" customHeight="1" x14ac:dyDescent="0.4">
      <c r="A516" s="159" t="s">
        <v>2822</v>
      </c>
      <c r="B516" s="86" t="s">
        <v>1438</v>
      </c>
      <c r="C516" s="89" t="s">
        <v>1437</v>
      </c>
      <c r="D516" s="86" t="s">
        <v>49</v>
      </c>
      <c r="E516" s="17" t="s">
        <v>64</v>
      </c>
      <c r="F516" s="5">
        <v>43739</v>
      </c>
      <c r="G516" s="4" t="s">
        <v>21</v>
      </c>
      <c r="H516" s="5">
        <v>45945</v>
      </c>
      <c r="I516" s="4" t="s">
        <v>41</v>
      </c>
      <c r="J516" s="4" t="s">
        <v>20</v>
      </c>
      <c r="K516" s="13" t="s">
        <v>20</v>
      </c>
      <c r="L516" s="154" t="s">
        <v>3184</v>
      </c>
      <c r="M516" s="155">
        <v>72.526027397260265</v>
      </c>
      <c r="N516" s="56" t="s">
        <v>41</v>
      </c>
      <c r="O516" s="4">
        <v>0</v>
      </c>
      <c r="P516" s="13" t="s">
        <v>170</v>
      </c>
      <c r="Q516" s="86" t="s">
        <v>1436</v>
      </c>
      <c r="R516" s="89" t="s">
        <v>1439</v>
      </c>
      <c r="S516" s="86" t="s">
        <v>212</v>
      </c>
      <c r="T516" s="89" t="s">
        <v>1441</v>
      </c>
      <c r="U516" s="86">
        <v>2</v>
      </c>
      <c r="V516" s="17" t="s">
        <v>20</v>
      </c>
      <c r="W516" s="13"/>
      <c r="X516" s="182"/>
      <c r="Y516" s="183"/>
      <c r="Z516" s="237"/>
      <c r="AA516" s="216"/>
      <c r="AB516" s="216"/>
      <c r="AC516" s="216"/>
      <c r="AD516" s="238"/>
      <c r="AE516" s="207"/>
      <c r="AF516" s="208"/>
      <c r="AG516" s="208"/>
      <c r="AH516" s="234"/>
      <c r="AI516" s="32">
        <v>355308</v>
      </c>
      <c r="AJ516" s="17">
        <v>355308</v>
      </c>
    </row>
    <row r="517" spans="1:36" ht="80.05" customHeight="1" x14ac:dyDescent="0.4">
      <c r="A517" s="159" t="s">
        <v>2839</v>
      </c>
      <c r="B517" s="86" t="s">
        <v>1490</v>
      </c>
      <c r="C517" s="89" t="s">
        <v>1489</v>
      </c>
      <c r="D517" s="86" t="s">
        <v>45</v>
      </c>
      <c r="E517" s="17" t="s">
        <v>35</v>
      </c>
      <c r="F517" s="5">
        <v>43815</v>
      </c>
      <c r="G517" s="4" t="s">
        <v>21</v>
      </c>
      <c r="H517" s="5">
        <v>46507</v>
      </c>
      <c r="I517" s="4" t="s">
        <v>41</v>
      </c>
      <c r="J517" s="4" t="s">
        <v>20</v>
      </c>
      <c r="K517" s="13" t="s">
        <v>20</v>
      </c>
      <c r="L517" s="154" t="s">
        <v>3204</v>
      </c>
      <c r="M517" s="155">
        <v>88.504109589041093</v>
      </c>
      <c r="N517" s="17" t="s">
        <v>41</v>
      </c>
      <c r="O517" s="4">
        <v>0</v>
      </c>
      <c r="P517" s="13" t="s">
        <v>170</v>
      </c>
      <c r="Q517" s="86" t="s">
        <v>1488</v>
      </c>
      <c r="R517" s="89" t="s">
        <v>1491</v>
      </c>
      <c r="S517" s="86" t="s">
        <v>370</v>
      </c>
      <c r="T517" s="89" t="s">
        <v>1492</v>
      </c>
      <c r="U517" s="86">
        <v>8</v>
      </c>
      <c r="V517" s="17" t="s">
        <v>20</v>
      </c>
      <c r="W517" s="13"/>
      <c r="X517" s="182"/>
      <c r="Y517" s="183"/>
      <c r="Z517" s="237"/>
      <c r="AA517" s="216"/>
      <c r="AB517" s="216"/>
      <c r="AC517" s="216"/>
      <c r="AD517" s="238"/>
      <c r="AE517" s="207"/>
      <c r="AF517" s="208"/>
      <c r="AG517" s="208"/>
      <c r="AH517" s="234"/>
      <c r="AI517" s="32">
        <v>349782</v>
      </c>
      <c r="AJ517" s="17">
        <v>349782</v>
      </c>
    </row>
    <row r="518" spans="1:36" ht="80.05" customHeight="1" x14ac:dyDescent="0.4">
      <c r="A518" s="159" t="s">
        <v>2864</v>
      </c>
      <c r="B518" s="86" t="s">
        <v>1571</v>
      </c>
      <c r="C518" s="89" t="s">
        <v>1570</v>
      </c>
      <c r="D518" s="86" t="s">
        <v>49</v>
      </c>
      <c r="E518" s="17" t="s">
        <v>18</v>
      </c>
      <c r="F518" s="5">
        <v>43570</v>
      </c>
      <c r="G518" s="4" t="s">
        <v>21</v>
      </c>
      <c r="H518" s="5">
        <v>44735</v>
      </c>
      <c r="I518" s="4" t="s">
        <v>21</v>
      </c>
      <c r="J518" s="5">
        <v>44789</v>
      </c>
      <c r="K518" s="13" t="s">
        <v>21</v>
      </c>
      <c r="L518" s="154" t="s">
        <v>3179</v>
      </c>
      <c r="M518" s="155">
        <v>38.301369863013697</v>
      </c>
      <c r="N518" s="56" t="s">
        <v>21</v>
      </c>
      <c r="O518" s="4">
        <v>1</v>
      </c>
      <c r="P518" s="13" t="s">
        <v>170</v>
      </c>
      <c r="Q518" s="86" t="s">
        <v>922</v>
      </c>
      <c r="R518" s="89" t="s">
        <v>154</v>
      </c>
      <c r="S518" s="86" t="s">
        <v>123</v>
      </c>
      <c r="T518" s="89" t="s">
        <v>1572</v>
      </c>
      <c r="U518" s="86">
        <v>13</v>
      </c>
      <c r="V518" s="17" t="s">
        <v>33</v>
      </c>
      <c r="W518" s="127" t="s">
        <v>2179</v>
      </c>
      <c r="X518" s="182"/>
      <c r="Y518" s="183"/>
      <c r="Z518" s="237"/>
      <c r="AA518" s="216"/>
      <c r="AB518" s="216"/>
      <c r="AC518" s="216"/>
      <c r="AD518" s="238"/>
      <c r="AE518" s="207"/>
      <c r="AF518" s="208"/>
      <c r="AG518" s="208"/>
      <c r="AH518" s="234"/>
      <c r="AI518" s="32">
        <v>336266</v>
      </c>
      <c r="AJ518" s="17">
        <v>336266</v>
      </c>
    </row>
    <row r="519" spans="1:36" ht="80.05" customHeight="1" x14ac:dyDescent="0.4">
      <c r="A519" s="159" t="s">
        <v>2899</v>
      </c>
      <c r="B519" s="86" t="s">
        <v>1671</v>
      </c>
      <c r="C519" s="89" t="s">
        <v>1670</v>
      </c>
      <c r="D519" s="86" t="s">
        <v>34</v>
      </c>
      <c r="E519" s="17" t="s">
        <v>18</v>
      </c>
      <c r="F519" s="5">
        <v>44154</v>
      </c>
      <c r="G519" s="4" t="s">
        <v>21</v>
      </c>
      <c r="H519" s="5">
        <v>45161</v>
      </c>
      <c r="I519" s="4" t="s">
        <v>21</v>
      </c>
      <c r="J519" s="5">
        <v>45250</v>
      </c>
      <c r="K519" s="13" t="s">
        <v>21</v>
      </c>
      <c r="L519" s="154" t="s">
        <v>3175</v>
      </c>
      <c r="M519" s="155">
        <v>33.106849315068494</v>
      </c>
      <c r="N519" s="56" t="s">
        <v>21</v>
      </c>
      <c r="O519" s="4">
        <v>1</v>
      </c>
      <c r="P519" s="13" t="s">
        <v>170</v>
      </c>
      <c r="Q519" s="86" t="s">
        <v>171</v>
      </c>
      <c r="R519" s="89" t="s">
        <v>651</v>
      </c>
      <c r="S519" s="86" t="s">
        <v>206</v>
      </c>
      <c r="T519" s="89" t="s">
        <v>1672</v>
      </c>
      <c r="U519" s="86">
        <v>24</v>
      </c>
      <c r="V519" s="17" t="s">
        <v>33</v>
      </c>
      <c r="W519" s="127" t="s">
        <v>2179</v>
      </c>
      <c r="X519" s="182"/>
      <c r="Y519" s="183"/>
      <c r="Z519" s="237"/>
      <c r="AA519" s="216"/>
      <c r="AB519" s="216"/>
      <c r="AC519" s="216"/>
      <c r="AD519" s="238"/>
      <c r="AE519" s="207"/>
      <c r="AF519" s="208"/>
      <c r="AG519" s="208" t="s">
        <v>2197</v>
      </c>
      <c r="AH519" s="234"/>
      <c r="AI519" s="32">
        <v>321341</v>
      </c>
      <c r="AJ519" s="17">
        <v>321341</v>
      </c>
    </row>
    <row r="520" spans="1:36" ht="80.05" customHeight="1" x14ac:dyDescent="0.4">
      <c r="A520" s="159" t="s">
        <v>2911</v>
      </c>
      <c r="B520" s="86" t="s">
        <v>1571</v>
      </c>
      <c r="C520" s="89" t="s">
        <v>1570</v>
      </c>
      <c r="D520" s="86" t="s">
        <v>49</v>
      </c>
      <c r="E520" s="17" t="s">
        <v>18</v>
      </c>
      <c r="F520" s="5">
        <v>43403</v>
      </c>
      <c r="G520" s="4" t="s">
        <v>21</v>
      </c>
      <c r="H520" s="4" t="s">
        <v>20</v>
      </c>
      <c r="I520" s="4" t="s">
        <v>20</v>
      </c>
      <c r="J520" s="5">
        <v>45463</v>
      </c>
      <c r="K520" s="13" t="s">
        <v>21</v>
      </c>
      <c r="L520" s="154" t="s">
        <v>3183</v>
      </c>
      <c r="M520" s="155">
        <v>67.726027397260282</v>
      </c>
      <c r="N520" s="56" t="s">
        <v>21</v>
      </c>
      <c r="O520" s="4">
        <v>1</v>
      </c>
      <c r="P520" s="13" t="s">
        <v>170</v>
      </c>
      <c r="Q520" s="86" t="s">
        <v>922</v>
      </c>
      <c r="R520" s="89" t="s">
        <v>1706</v>
      </c>
      <c r="S520" s="86" t="s">
        <v>389</v>
      </c>
      <c r="T520" s="89" t="s">
        <v>1707</v>
      </c>
      <c r="U520" s="86">
        <v>12</v>
      </c>
      <c r="V520" s="17" t="s">
        <v>33</v>
      </c>
      <c r="W520" s="127" t="s">
        <v>2179</v>
      </c>
      <c r="X520" s="182"/>
      <c r="Y520" s="183"/>
      <c r="Z520" s="237"/>
      <c r="AA520" s="216"/>
      <c r="AB520" s="216"/>
      <c r="AC520" s="216"/>
      <c r="AD520" s="238"/>
      <c r="AE520" s="207"/>
      <c r="AF520" s="208"/>
      <c r="AG520" s="208" t="s">
        <v>2197</v>
      </c>
      <c r="AH520" s="234"/>
      <c r="AI520" s="32">
        <v>314448</v>
      </c>
      <c r="AJ520" s="17">
        <v>314448</v>
      </c>
    </row>
    <row r="521" spans="1:36" ht="80.05" customHeight="1" x14ac:dyDescent="0.4">
      <c r="A521" s="159" t="s">
        <v>3013</v>
      </c>
      <c r="B521" s="86" t="s">
        <v>2006</v>
      </c>
      <c r="C521" s="89" t="s">
        <v>698</v>
      </c>
      <c r="D521" s="86" t="s">
        <v>17</v>
      </c>
      <c r="E521" s="17" t="s">
        <v>18</v>
      </c>
      <c r="F521" s="5">
        <v>41842</v>
      </c>
      <c r="G521" s="4" t="s">
        <v>21</v>
      </c>
      <c r="H521" s="5">
        <v>43680</v>
      </c>
      <c r="I521" s="4" t="s">
        <v>21</v>
      </c>
      <c r="J521" s="4" t="s">
        <v>20</v>
      </c>
      <c r="K521" s="13" t="s">
        <v>20</v>
      </c>
      <c r="L521" s="154" t="s">
        <v>3201</v>
      </c>
      <c r="M521" s="155">
        <v>60.427397260273978</v>
      </c>
      <c r="N521" s="56" t="s">
        <v>21</v>
      </c>
      <c r="O521" s="4">
        <v>1</v>
      </c>
      <c r="P521" s="13" t="s">
        <v>170</v>
      </c>
      <c r="Q521" s="86" t="s">
        <v>888</v>
      </c>
      <c r="R521" s="89" t="s">
        <v>2007</v>
      </c>
      <c r="S521" s="86" t="s">
        <v>301</v>
      </c>
      <c r="T521" s="89" t="s">
        <v>302</v>
      </c>
      <c r="U521" s="86">
        <v>2</v>
      </c>
      <c r="V521" s="17" t="s">
        <v>344</v>
      </c>
      <c r="W521" s="13"/>
      <c r="X521" s="182"/>
      <c r="Y521" s="183"/>
      <c r="Z521" s="237"/>
      <c r="AA521" s="216"/>
      <c r="AB521" s="216"/>
      <c r="AC521" s="216"/>
      <c r="AD521" s="238"/>
      <c r="AE521" s="207"/>
      <c r="AF521" s="208"/>
      <c r="AG521" s="208"/>
      <c r="AH521" s="234"/>
      <c r="AI521" s="32">
        <v>217978</v>
      </c>
      <c r="AJ521" s="17">
        <v>217978</v>
      </c>
    </row>
    <row r="522" spans="1:36" ht="80.05" customHeight="1" x14ac:dyDescent="0.4">
      <c r="A522" s="159" t="s">
        <v>3036</v>
      </c>
      <c r="B522" s="86" t="s">
        <v>991</v>
      </c>
      <c r="C522" s="89" t="s">
        <v>2081</v>
      </c>
      <c r="D522" s="86" t="s">
        <v>34</v>
      </c>
      <c r="E522" s="17" t="s">
        <v>260</v>
      </c>
      <c r="F522" s="5">
        <v>41609</v>
      </c>
      <c r="G522" s="4" t="s">
        <v>21</v>
      </c>
      <c r="H522" s="5">
        <v>42601</v>
      </c>
      <c r="I522" s="4" t="s">
        <v>21</v>
      </c>
      <c r="J522" s="5">
        <v>42611</v>
      </c>
      <c r="K522" s="13" t="s">
        <v>21</v>
      </c>
      <c r="L522" s="154" t="s">
        <v>3196</v>
      </c>
      <c r="M522" s="155">
        <v>32.613698630136987</v>
      </c>
      <c r="N522" s="56" t="s">
        <v>21</v>
      </c>
      <c r="O522" s="4">
        <v>1</v>
      </c>
      <c r="P522" s="13" t="s">
        <v>170</v>
      </c>
      <c r="Q522" s="86" t="s">
        <v>171</v>
      </c>
      <c r="R522" s="89" t="s">
        <v>651</v>
      </c>
      <c r="S522" s="86" t="s">
        <v>1156</v>
      </c>
      <c r="T522" s="89" t="s">
        <v>2082</v>
      </c>
      <c r="U522" s="86">
        <v>12</v>
      </c>
      <c r="V522" s="17" t="s">
        <v>796</v>
      </c>
      <c r="W522" s="13"/>
      <c r="X522" s="182"/>
      <c r="Y522" s="183"/>
      <c r="Z522" s="237"/>
      <c r="AA522" s="216"/>
      <c r="AB522" s="216"/>
      <c r="AC522" s="216"/>
      <c r="AD522" s="238"/>
      <c r="AE522" s="207"/>
      <c r="AF522" s="208"/>
      <c r="AG522" s="208" t="s">
        <v>2197</v>
      </c>
      <c r="AH522" s="234"/>
      <c r="AI522" s="32">
        <v>178671</v>
      </c>
      <c r="AJ522" s="17">
        <v>178671</v>
      </c>
    </row>
    <row r="523" spans="1:36" ht="80.05" customHeight="1" x14ac:dyDescent="0.4">
      <c r="A523" s="159" t="s">
        <v>3038</v>
      </c>
      <c r="B523" s="86" t="s">
        <v>991</v>
      </c>
      <c r="C523" s="89" t="s">
        <v>2086</v>
      </c>
      <c r="D523" s="86" t="s">
        <v>34</v>
      </c>
      <c r="E523" s="17" t="s">
        <v>18</v>
      </c>
      <c r="F523" s="5">
        <v>41282</v>
      </c>
      <c r="G523" s="4" t="s">
        <v>21</v>
      </c>
      <c r="H523" s="5">
        <v>42034</v>
      </c>
      <c r="I523" s="4" t="s">
        <v>21</v>
      </c>
      <c r="J523" s="5">
        <v>42072</v>
      </c>
      <c r="K523" s="13" t="s">
        <v>21</v>
      </c>
      <c r="L523" s="154" t="s">
        <v>3186</v>
      </c>
      <c r="M523" s="155">
        <v>24.723287671232875</v>
      </c>
      <c r="N523" s="56" t="s">
        <v>21</v>
      </c>
      <c r="O523" s="4">
        <v>1</v>
      </c>
      <c r="P523" s="13" t="s">
        <v>170</v>
      </c>
      <c r="Q523" s="86" t="s">
        <v>171</v>
      </c>
      <c r="R523" s="89" t="s">
        <v>651</v>
      </c>
      <c r="S523" s="86" t="s">
        <v>1156</v>
      </c>
      <c r="T523" s="89" t="s">
        <v>2087</v>
      </c>
      <c r="U523" s="86">
        <v>12</v>
      </c>
      <c r="V523" s="17" t="s">
        <v>33</v>
      </c>
      <c r="W523" s="127" t="s">
        <v>2179</v>
      </c>
      <c r="X523" s="182"/>
      <c r="Y523" s="183"/>
      <c r="Z523" s="237"/>
      <c r="AA523" s="216"/>
      <c r="AB523" s="216"/>
      <c r="AC523" s="216"/>
      <c r="AD523" s="238"/>
      <c r="AE523" s="207"/>
      <c r="AF523" s="208"/>
      <c r="AG523" s="208" t="s">
        <v>2197</v>
      </c>
      <c r="AH523" s="234"/>
      <c r="AI523" s="32">
        <v>177042</v>
      </c>
      <c r="AJ523" s="17">
        <v>177042</v>
      </c>
    </row>
    <row r="524" spans="1:36" ht="80.05" customHeight="1" x14ac:dyDescent="0.4">
      <c r="A524" s="159" t="s">
        <v>3039</v>
      </c>
      <c r="B524" s="86" t="s">
        <v>440</v>
      </c>
      <c r="C524" s="89" t="s">
        <v>100</v>
      </c>
      <c r="D524" s="86" t="s">
        <v>34</v>
      </c>
      <c r="E524" s="17" t="s">
        <v>18</v>
      </c>
      <c r="F524" s="5">
        <v>40771</v>
      </c>
      <c r="G524" s="4" t="s">
        <v>21</v>
      </c>
      <c r="H524" s="5">
        <v>42761</v>
      </c>
      <c r="I524" s="4" t="s">
        <v>21</v>
      </c>
      <c r="J524" s="5">
        <v>42873</v>
      </c>
      <c r="K524" s="13" t="s">
        <v>21</v>
      </c>
      <c r="L524" s="154" t="s">
        <v>3199</v>
      </c>
      <c r="M524" s="155">
        <v>65.424657534246563</v>
      </c>
      <c r="N524" s="56" t="s">
        <v>21</v>
      </c>
      <c r="O524" s="4">
        <v>1</v>
      </c>
      <c r="P524" s="13" t="s">
        <v>170</v>
      </c>
      <c r="Q524" s="86" t="s">
        <v>171</v>
      </c>
      <c r="R524" s="89" t="s">
        <v>2088</v>
      </c>
      <c r="S524" s="86" t="s">
        <v>580</v>
      </c>
      <c r="T524" s="89" t="s">
        <v>2089</v>
      </c>
      <c r="U524" s="86">
        <v>36</v>
      </c>
      <c r="V524" s="17" t="s">
        <v>33</v>
      </c>
      <c r="W524" s="127" t="s">
        <v>2179</v>
      </c>
      <c r="X524" s="182"/>
      <c r="Y524" s="183"/>
      <c r="Z524" s="237"/>
      <c r="AA524" s="216"/>
      <c r="AB524" s="216"/>
      <c r="AC524" s="216"/>
      <c r="AD524" s="238"/>
      <c r="AE524" s="207"/>
      <c r="AF524" s="208"/>
      <c r="AG524" s="208"/>
      <c r="AH524" s="234"/>
      <c r="AI524" s="32">
        <v>176784</v>
      </c>
      <c r="AJ524" s="17">
        <v>176784</v>
      </c>
    </row>
    <row r="525" spans="1:36" ht="80.05" customHeight="1" x14ac:dyDescent="0.4">
      <c r="A525" s="159" t="s">
        <v>2570</v>
      </c>
      <c r="B525" s="86" t="s">
        <v>832</v>
      </c>
      <c r="C525" s="89" t="s">
        <v>2272</v>
      </c>
      <c r="D525" s="86" t="s">
        <v>34</v>
      </c>
      <c r="E525" s="17" t="s">
        <v>18</v>
      </c>
      <c r="F525" s="5">
        <v>43724</v>
      </c>
      <c r="G525" s="4" t="s">
        <v>21</v>
      </c>
      <c r="H525" s="5">
        <v>44910</v>
      </c>
      <c r="I525" s="4" t="s">
        <v>21</v>
      </c>
      <c r="J525" s="5">
        <v>45232</v>
      </c>
      <c r="K525" s="13" t="s">
        <v>21</v>
      </c>
      <c r="L525" s="154" t="s">
        <v>3179</v>
      </c>
      <c r="M525" s="156">
        <v>38.991780821917814</v>
      </c>
      <c r="N525" s="17" t="s">
        <v>21</v>
      </c>
      <c r="O525" s="3">
        <v>1</v>
      </c>
      <c r="P525" s="13" t="s">
        <v>170</v>
      </c>
      <c r="Q525" s="86" t="s">
        <v>1169</v>
      </c>
      <c r="R525" s="89" t="s">
        <v>2397</v>
      </c>
      <c r="S525" s="86" t="s">
        <v>2441</v>
      </c>
      <c r="T525" s="89" t="s">
        <v>2442</v>
      </c>
      <c r="U525" s="86">
        <v>17</v>
      </c>
      <c r="V525" s="17" t="s">
        <v>33</v>
      </c>
      <c r="W525" s="127" t="s">
        <v>2179</v>
      </c>
      <c r="X525" s="184"/>
      <c r="Y525" s="185"/>
      <c r="Z525" s="239"/>
      <c r="AA525" s="218"/>
      <c r="AB525" s="218"/>
      <c r="AC525" s="218"/>
      <c r="AD525" s="240"/>
      <c r="AE525" s="209"/>
      <c r="AF525" s="210"/>
      <c r="AG525" s="210"/>
      <c r="AH525" s="235"/>
      <c r="AI525" s="32">
        <v>339170</v>
      </c>
      <c r="AJ525" s="28">
        <v>339170</v>
      </c>
    </row>
    <row r="526" spans="1:36" ht="80.05" customHeight="1" x14ac:dyDescent="0.4">
      <c r="A526" s="159" t="s">
        <v>2559</v>
      </c>
      <c r="B526" s="86" t="s">
        <v>1114</v>
      </c>
      <c r="C526" s="89" t="s">
        <v>2266</v>
      </c>
      <c r="D526" s="86" t="s">
        <v>34</v>
      </c>
      <c r="E526" s="17" t="s">
        <v>35</v>
      </c>
      <c r="F526" s="5">
        <v>44266</v>
      </c>
      <c r="G526" s="4" t="s">
        <v>21</v>
      </c>
      <c r="H526" s="5">
        <v>45930</v>
      </c>
      <c r="I526" s="4" t="s">
        <v>41</v>
      </c>
      <c r="J526" s="5">
        <v>45992</v>
      </c>
      <c r="K526" s="13" t="s">
        <v>41</v>
      </c>
      <c r="L526" s="154" t="s">
        <v>3194</v>
      </c>
      <c r="M526" s="156">
        <v>54.706849315068496</v>
      </c>
      <c r="N526" s="17" t="s">
        <v>41</v>
      </c>
      <c r="O526" s="3">
        <v>0</v>
      </c>
      <c r="P526" s="13" t="s">
        <v>170</v>
      </c>
      <c r="Q526" s="86" t="s">
        <v>2219</v>
      </c>
      <c r="R526" s="89" t="s">
        <v>2404</v>
      </c>
      <c r="S526" s="86" t="s">
        <v>715</v>
      </c>
      <c r="T526" s="89" t="s">
        <v>2446</v>
      </c>
      <c r="U526" s="86">
        <v>19</v>
      </c>
      <c r="V526" s="17" t="s">
        <v>20</v>
      </c>
      <c r="W526" s="14"/>
      <c r="X526" s="184"/>
      <c r="Y526" s="185"/>
      <c r="Z526" s="239"/>
      <c r="AA526" s="218"/>
      <c r="AB526" s="218"/>
      <c r="AC526" s="218"/>
      <c r="AD526" s="240"/>
      <c r="AE526" s="209"/>
      <c r="AF526" s="210"/>
      <c r="AG526" s="210" t="s">
        <v>2197</v>
      </c>
      <c r="AH526" s="235"/>
      <c r="AI526" s="32">
        <v>385338</v>
      </c>
      <c r="AJ526" s="28">
        <v>385338</v>
      </c>
    </row>
    <row r="527" spans="1:36" ht="80.05" customHeight="1" x14ac:dyDescent="0.4">
      <c r="A527" s="159" t="s">
        <v>3090</v>
      </c>
      <c r="B527" s="86" t="s">
        <v>210</v>
      </c>
      <c r="C527" s="89" t="s">
        <v>209</v>
      </c>
      <c r="D527" s="86" t="s">
        <v>17</v>
      </c>
      <c r="E527" s="17" t="s">
        <v>18</v>
      </c>
      <c r="F527" s="5">
        <v>45658</v>
      </c>
      <c r="G527" s="4" t="s">
        <v>41</v>
      </c>
      <c r="H527" s="5">
        <v>46022</v>
      </c>
      <c r="I527" s="4" t="s">
        <v>41</v>
      </c>
      <c r="J527" s="4" t="s">
        <v>20</v>
      </c>
      <c r="K527" s="13" t="s">
        <v>20</v>
      </c>
      <c r="L527" s="154" t="s">
        <v>3218</v>
      </c>
      <c r="M527" s="156">
        <v>11.967123287671233</v>
      </c>
      <c r="N527" s="17" t="s">
        <v>41</v>
      </c>
      <c r="O527" s="3">
        <v>0</v>
      </c>
      <c r="P527" s="13" t="s">
        <v>170</v>
      </c>
      <c r="Q527" s="86" t="s">
        <v>1436</v>
      </c>
      <c r="R527" s="89" t="s">
        <v>20</v>
      </c>
      <c r="S527" s="86" t="s">
        <v>75</v>
      </c>
      <c r="T527" s="89" t="s">
        <v>20</v>
      </c>
      <c r="U527" s="86" t="s">
        <v>20</v>
      </c>
      <c r="V527" s="17" t="s">
        <v>33</v>
      </c>
      <c r="W527" s="127" t="s">
        <v>2179</v>
      </c>
      <c r="X527" s="184"/>
      <c r="Y527" s="185"/>
      <c r="Z527" s="239"/>
      <c r="AA527" s="218"/>
      <c r="AB527" s="218"/>
      <c r="AC527" s="218"/>
      <c r="AD527" s="240"/>
      <c r="AE527" s="209"/>
      <c r="AF527" s="210"/>
      <c r="AG527" s="210"/>
      <c r="AH527" s="235"/>
      <c r="AI527" s="32">
        <v>506510</v>
      </c>
      <c r="AJ527" s="28">
        <v>506510</v>
      </c>
    </row>
    <row r="528" spans="1:36" ht="80.05" customHeight="1" x14ac:dyDescent="0.4">
      <c r="A528" s="159" t="s">
        <v>3091</v>
      </c>
      <c r="B528" s="86" t="s">
        <v>2376</v>
      </c>
      <c r="C528" s="89" t="s">
        <v>2314</v>
      </c>
      <c r="D528" s="86" t="s">
        <v>49</v>
      </c>
      <c r="E528" s="17" t="s">
        <v>35</v>
      </c>
      <c r="F528" s="5">
        <v>45554</v>
      </c>
      <c r="G528" s="4" t="s">
        <v>21</v>
      </c>
      <c r="H528" s="5">
        <v>46174</v>
      </c>
      <c r="I528" s="4" t="s">
        <v>41</v>
      </c>
      <c r="J528" s="4" t="s">
        <v>20</v>
      </c>
      <c r="K528" s="13" t="s">
        <v>20</v>
      </c>
      <c r="L528" s="154" t="s">
        <v>3193</v>
      </c>
      <c r="M528" s="156">
        <v>20.383561643835616</v>
      </c>
      <c r="N528" s="17" t="s">
        <v>41</v>
      </c>
      <c r="O528" s="3">
        <v>0</v>
      </c>
      <c r="P528" s="13" t="s">
        <v>170</v>
      </c>
      <c r="Q528" s="86" t="s">
        <v>649</v>
      </c>
      <c r="R528" s="89" t="s">
        <v>651</v>
      </c>
      <c r="S528" s="86" t="s">
        <v>201</v>
      </c>
      <c r="T528" s="89" t="s">
        <v>2458</v>
      </c>
      <c r="U528" s="86">
        <v>2</v>
      </c>
      <c r="V528" s="17" t="s">
        <v>20</v>
      </c>
      <c r="W528" s="14"/>
      <c r="X528" s="184"/>
      <c r="Y528" s="185"/>
      <c r="Z528" s="239"/>
      <c r="AA528" s="218"/>
      <c r="AB528" s="218"/>
      <c r="AC528" s="218"/>
      <c r="AD528" s="240"/>
      <c r="AE528" s="209"/>
      <c r="AF528" s="210"/>
      <c r="AG528" s="210"/>
      <c r="AH528" s="235"/>
      <c r="AI528" s="32">
        <v>515211</v>
      </c>
      <c r="AJ528" s="28">
        <v>515211</v>
      </c>
    </row>
    <row r="529" spans="1:36" ht="80.05" customHeight="1" x14ac:dyDescent="0.4">
      <c r="A529" s="159" t="s">
        <v>3097</v>
      </c>
      <c r="B529" s="86" t="s">
        <v>210</v>
      </c>
      <c r="C529" s="89" t="s">
        <v>2322</v>
      </c>
      <c r="D529" s="86" t="s">
        <v>34</v>
      </c>
      <c r="E529" s="17" t="s">
        <v>64</v>
      </c>
      <c r="F529" s="5">
        <v>45264</v>
      </c>
      <c r="G529" s="4" t="s">
        <v>21</v>
      </c>
      <c r="H529" s="5">
        <v>46827</v>
      </c>
      <c r="I529" s="4" t="s">
        <v>41</v>
      </c>
      <c r="J529" s="4" t="s">
        <v>20</v>
      </c>
      <c r="K529" s="13" t="s">
        <v>20</v>
      </c>
      <c r="L529" s="154" t="s">
        <v>3178</v>
      </c>
      <c r="M529" s="156">
        <v>51.386301369863006</v>
      </c>
      <c r="N529" s="17" t="s">
        <v>41</v>
      </c>
      <c r="O529" s="3">
        <v>0</v>
      </c>
      <c r="P529" s="13" t="s">
        <v>170</v>
      </c>
      <c r="Q529" s="86" t="s">
        <v>223</v>
      </c>
      <c r="R529" s="89" t="s">
        <v>2430</v>
      </c>
      <c r="S529" s="86" t="s">
        <v>201</v>
      </c>
      <c r="T529" s="89" t="s">
        <v>2463</v>
      </c>
      <c r="U529" s="86">
        <v>10</v>
      </c>
      <c r="V529" s="17" t="s">
        <v>20</v>
      </c>
      <c r="W529" s="14"/>
      <c r="X529" s="184"/>
      <c r="Y529" s="185"/>
      <c r="Z529" s="239"/>
      <c r="AA529" s="218"/>
      <c r="AB529" s="218"/>
      <c r="AC529" s="218"/>
      <c r="AD529" s="240"/>
      <c r="AE529" s="209"/>
      <c r="AF529" s="210"/>
      <c r="AG529" s="210"/>
      <c r="AH529" s="235"/>
      <c r="AI529" s="32">
        <v>527465</v>
      </c>
      <c r="AJ529" s="28">
        <v>527465</v>
      </c>
    </row>
    <row r="530" spans="1:36" ht="80.05" customHeight="1" thickBot="1" x14ac:dyDescent="0.45">
      <c r="A530" s="168" t="s">
        <v>3167</v>
      </c>
      <c r="B530" s="121" t="s">
        <v>1438</v>
      </c>
      <c r="C530" s="131" t="s">
        <v>1437</v>
      </c>
      <c r="D530" s="121" t="s">
        <v>34</v>
      </c>
      <c r="E530" s="132" t="s">
        <v>64</v>
      </c>
      <c r="F530" s="133">
        <v>44562</v>
      </c>
      <c r="G530" s="134" t="s">
        <v>21</v>
      </c>
      <c r="H530" s="133">
        <v>45716</v>
      </c>
      <c r="I530" s="134" t="s">
        <v>41</v>
      </c>
      <c r="J530" s="133">
        <v>45717</v>
      </c>
      <c r="K530" s="135" t="s">
        <v>41</v>
      </c>
      <c r="L530" s="157" t="s">
        <v>3179</v>
      </c>
      <c r="M530" s="158">
        <v>37.939726027397263</v>
      </c>
      <c r="N530" s="136" t="s">
        <v>41</v>
      </c>
      <c r="O530" s="114">
        <v>0</v>
      </c>
      <c r="P530" s="135" t="s">
        <v>170</v>
      </c>
      <c r="Q530" s="121" t="s">
        <v>1436</v>
      </c>
      <c r="R530" s="131" t="s">
        <v>1440</v>
      </c>
      <c r="S530" s="121" t="s">
        <v>227</v>
      </c>
      <c r="T530" s="131" t="s">
        <v>3154</v>
      </c>
      <c r="U530" s="121">
        <v>23</v>
      </c>
      <c r="V530" s="132" t="s">
        <v>20</v>
      </c>
      <c r="W530" s="137"/>
      <c r="X530" s="186"/>
      <c r="Y530" s="187"/>
      <c r="Z530" s="241"/>
      <c r="AA530" s="220"/>
      <c r="AB530" s="220"/>
      <c r="AC530" s="220"/>
      <c r="AD530" s="242"/>
      <c r="AE530" s="211"/>
      <c r="AF530" s="212"/>
      <c r="AG530" s="212" t="s">
        <v>2197</v>
      </c>
      <c r="AH530" s="236"/>
      <c r="AI530" s="130">
        <v>404287</v>
      </c>
      <c r="AJ530" s="18"/>
    </row>
    <row r="533" spans="1:36" ht="15" thickBot="1" x14ac:dyDescent="0.45"/>
    <row r="534" spans="1:36" s="78" customFormat="1" ht="48" customHeight="1" thickBot="1" x14ac:dyDescent="0.45">
      <c r="A534" s="294" t="s">
        <v>3248</v>
      </c>
      <c r="B534" s="295"/>
      <c r="C534" s="295"/>
      <c r="D534" s="295"/>
      <c r="E534" s="295"/>
      <c r="F534" s="295"/>
      <c r="G534" s="295"/>
      <c r="H534" s="295"/>
      <c r="I534" s="295"/>
      <c r="J534" s="295"/>
      <c r="K534" s="295"/>
      <c r="L534" s="295"/>
      <c r="M534" s="295"/>
      <c r="N534" s="295"/>
      <c r="O534" s="295"/>
      <c r="P534" s="295"/>
      <c r="Q534" s="295"/>
      <c r="R534" s="295"/>
      <c r="S534" s="295"/>
      <c r="T534" s="295"/>
      <c r="U534" s="295"/>
      <c r="V534" s="295"/>
      <c r="W534" s="295"/>
      <c r="X534" s="295"/>
      <c r="Y534" s="295"/>
      <c r="Z534" s="295"/>
      <c r="AA534" s="295"/>
      <c r="AB534" s="295"/>
      <c r="AC534" s="295"/>
      <c r="AD534" s="295"/>
      <c r="AE534" s="295"/>
      <c r="AF534" s="295"/>
      <c r="AG534" s="295"/>
      <c r="AH534" s="295"/>
      <c r="AI534" s="296"/>
    </row>
    <row r="535" spans="1:36" s="2" customFormat="1" ht="14.05" customHeight="1" x14ac:dyDescent="0.4">
      <c r="A535" s="41" t="s">
        <v>3190</v>
      </c>
      <c r="B535" s="42"/>
      <c r="C535" s="43"/>
      <c r="D535" s="162"/>
      <c r="E535" s="42"/>
      <c r="F535" s="44"/>
      <c r="G535" s="45"/>
      <c r="H535" s="42"/>
      <c r="I535" s="43"/>
      <c r="J535" s="43"/>
      <c r="K535" s="43"/>
      <c r="L535" s="43"/>
      <c r="M535" s="43"/>
      <c r="N535" s="42"/>
      <c r="O535" s="43"/>
      <c r="P535" s="42"/>
      <c r="Q535" s="46"/>
      <c r="R535" s="46"/>
      <c r="S535" s="42"/>
      <c r="T535" s="42"/>
      <c r="U535" s="42"/>
      <c r="V535" s="42"/>
      <c r="W535" s="42"/>
      <c r="X535" s="76"/>
      <c r="Y535" s="76"/>
      <c r="Z535" s="203"/>
      <c r="AA535" s="203"/>
      <c r="AB535" s="203"/>
      <c r="AC535" s="203"/>
      <c r="AD535" s="203"/>
      <c r="AE535" s="203"/>
      <c r="AF535" s="203"/>
      <c r="AG535" s="203"/>
      <c r="AH535" s="203"/>
      <c r="AI535" s="151"/>
    </row>
    <row r="536" spans="1:36" s="2" customFormat="1" ht="14.05" customHeight="1" x14ac:dyDescent="0.4">
      <c r="A536" s="47" t="s">
        <v>3191</v>
      </c>
      <c r="B536" s="64"/>
      <c r="C536" s="65"/>
      <c r="D536" s="163"/>
      <c r="E536" s="64"/>
      <c r="F536" s="66"/>
      <c r="G536" s="67"/>
      <c r="H536" s="64"/>
      <c r="I536" s="65"/>
      <c r="J536" s="65"/>
      <c r="K536" s="65"/>
      <c r="L536" s="65"/>
      <c r="M536" s="65"/>
      <c r="N536" s="64"/>
      <c r="O536" s="65"/>
      <c r="P536" s="64"/>
      <c r="Q536" s="68"/>
      <c r="R536" s="68"/>
      <c r="S536" s="64"/>
      <c r="T536" s="64"/>
      <c r="U536" s="64"/>
      <c r="V536" s="64"/>
      <c r="W536" s="64"/>
      <c r="X536" s="68"/>
      <c r="Y536" s="68"/>
      <c r="Z536" s="64"/>
      <c r="AA536" s="64"/>
      <c r="AB536" s="64"/>
      <c r="AC536" s="64"/>
      <c r="AD536" s="64"/>
      <c r="AE536" s="64"/>
      <c r="AF536" s="64"/>
      <c r="AG536" s="64"/>
      <c r="AH536" s="64"/>
      <c r="AI536" s="152"/>
    </row>
    <row r="537" spans="1:36" s="2" customFormat="1" ht="14.05" customHeight="1" x14ac:dyDescent="0.4">
      <c r="A537" s="48" t="s">
        <v>3254</v>
      </c>
      <c r="B537" s="68"/>
      <c r="C537" s="69"/>
      <c r="D537" s="164"/>
      <c r="E537" s="68"/>
      <c r="F537" s="70"/>
      <c r="G537" s="71"/>
      <c r="H537" s="68"/>
      <c r="I537" s="69"/>
      <c r="J537" s="69"/>
      <c r="K537" s="69"/>
      <c r="L537" s="69"/>
      <c r="M537" s="69"/>
      <c r="N537" s="68"/>
      <c r="O537" s="69"/>
      <c r="P537" s="68"/>
      <c r="Q537" s="68"/>
      <c r="R537" s="68"/>
      <c r="S537" s="68"/>
      <c r="T537" s="68"/>
      <c r="U537" s="68"/>
      <c r="V537" s="68"/>
      <c r="W537" s="68"/>
      <c r="X537" s="68"/>
      <c r="Y537" s="68"/>
      <c r="Z537" s="64"/>
      <c r="AA537" s="64"/>
      <c r="AB537" s="64"/>
      <c r="AC537" s="64"/>
      <c r="AD537" s="64"/>
      <c r="AE537" s="64"/>
      <c r="AF537" s="64"/>
      <c r="AG537" s="64"/>
      <c r="AH537" s="64"/>
      <c r="AI537" s="152"/>
    </row>
    <row r="538" spans="1:36" s="2" customFormat="1" ht="14.05" customHeight="1" x14ac:dyDescent="0.4">
      <c r="A538" s="49" t="s">
        <v>3252</v>
      </c>
      <c r="B538" s="72"/>
      <c r="C538" s="73"/>
      <c r="D538" s="165"/>
      <c r="E538" s="72"/>
      <c r="F538" s="74"/>
      <c r="G538" s="75"/>
      <c r="H538" s="72"/>
      <c r="I538" s="73"/>
      <c r="J538" s="73"/>
      <c r="K538" s="73"/>
      <c r="L538" s="73"/>
      <c r="M538" s="73"/>
      <c r="N538" s="72"/>
      <c r="O538" s="73"/>
      <c r="P538" s="72"/>
      <c r="Q538" s="68"/>
      <c r="R538" s="68"/>
      <c r="S538" s="72"/>
      <c r="T538" s="72"/>
      <c r="U538" s="72"/>
      <c r="V538" s="72"/>
      <c r="W538" s="72"/>
      <c r="X538" s="68"/>
      <c r="Y538" s="68"/>
      <c r="Z538" s="64"/>
      <c r="AA538" s="64"/>
      <c r="AB538" s="64"/>
      <c r="AC538" s="64"/>
      <c r="AD538" s="64"/>
      <c r="AE538" s="64"/>
      <c r="AF538" s="64"/>
      <c r="AG538" s="64"/>
      <c r="AH538" s="64"/>
      <c r="AI538" s="152"/>
    </row>
    <row r="539" spans="1:36" s="2" customFormat="1" ht="14.05" customHeight="1" thickBot="1" x14ac:dyDescent="0.45">
      <c r="A539" s="50" t="s">
        <v>3192</v>
      </c>
      <c r="B539" s="51"/>
      <c r="C539" s="52"/>
      <c r="D539" s="166"/>
      <c r="E539" s="51"/>
      <c r="F539" s="53"/>
      <c r="G539" s="54"/>
      <c r="H539" s="51"/>
      <c r="I539" s="52"/>
      <c r="J539" s="52"/>
      <c r="K539" s="52"/>
      <c r="L539" s="52"/>
      <c r="M539" s="52"/>
      <c r="N539" s="51"/>
      <c r="O539" s="52"/>
      <c r="P539" s="51"/>
      <c r="Q539" s="55"/>
      <c r="R539" s="55"/>
      <c r="S539" s="51"/>
      <c r="T539" s="51"/>
      <c r="U539" s="51"/>
      <c r="V539" s="51"/>
      <c r="W539" s="51"/>
      <c r="X539" s="55"/>
      <c r="Y539" s="55"/>
      <c r="Z539" s="204"/>
      <c r="AA539" s="204"/>
      <c r="AB539" s="204"/>
      <c r="AC539" s="204"/>
      <c r="AD539" s="204"/>
      <c r="AE539" s="204"/>
      <c r="AF539" s="204"/>
      <c r="AG539" s="204"/>
      <c r="AH539" s="204"/>
      <c r="AI539" s="153"/>
    </row>
    <row r="540" spans="1:36" ht="80.05" customHeight="1" thickBot="1" x14ac:dyDescent="0.35">
      <c r="A540" s="35" t="s">
        <v>2169</v>
      </c>
      <c r="B540" s="85" t="s">
        <v>2170</v>
      </c>
      <c r="C540" s="122" t="s">
        <v>2171</v>
      </c>
      <c r="D540" s="29" t="s">
        <v>1</v>
      </c>
      <c r="E540" s="124" t="s">
        <v>2</v>
      </c>
      <c r="F540" s="10" t="s">
        <v>6</v>
      </c>
      <c r="G540" s="10" t="s">
        <v>7</v>
      </c>
      <c r="H540" s="10" t="s">
        <v>8</v>
      </c>
      <c r="I540" s="10" t="s">
        <v>9</v>
      </c>
      <c r="J540" s="10" t="s">
        <v>10</v>
      </c>
      <c r="K540" s="24" t="s">
        <v>11</v>
      </c>
      <c r="L540" s="277" t="s">
        <v>2172</v>
      </c>
      <c r="M540" s="278"/>
      <c r="N540" s="15" t="s">
        <v>2173</v>
      </c>
      <c r="O540" s="11" t="s">
        <v>3174</v>
      </c>
      <c r="P540" s="24" t="s">
        <v>3</v>
      </c>
      <c r="Q540" s="29" t="s">
        <v>4</v>
      </c>
      <c r="R540" s="126" t="s">
        <v>5</v>
      </c>
      <c r="S540" s="29" t="s">
        <v>12</v>
      </c>
      <c r="T540" s="126" t="s">
        <v>13</v>
      </c>
      <c r="U540" s="29" t="s">
        <v>14</v>
      </c>
      <c r="V540" s="292" t="s">
        <v>15</v>
      </c>
      <c r="W540" s="293"/>
      <c r="X540" s="198" t="s">
        <v>2174</v>
      </c>
      <c r="Y540" s="199" t="s">
        <v>2175</v>
      </c>
      <c r="Z540" s="286" t="s">
        <v>2176</v>
      </c>
      <c r="AA540" s="287"/>
      <c r="AB540" s="287"/>
      <c r="AC540" s="287"/>
      <c r="AD540" s="288"/>
      <c r="AE540" s="286" t="s">
        <v>2177</v>
      </c>
      <c r="AF540" s="287"/>
      <c r="AG540" s="287"/>
      <c r="AH540" s="287"/>
      <c r="AI540" s="29" t="s">
        <v>16</v>
      </c>
      <c r="AJ540" s="25" t="s">
        <v>0</v>
      </c>
    </row>
    <row r="541" spans="1:36" ht="80.05" customHeight="1" x14ac:dyDescent="0.4">
      <c r="A541" s="174" t="s">
        <v>2467</v>
      </c>
      <c r="B541" s="169" t="s">
        <v>39</v>
      </c>
      <c r="C541" s="170" t="s">
        <v>38</v>
      </c>
      <c r="D541" s="169" t="s">
        <v>34</v>
      </c>
      <c r="E541" s="16" t="s">
        <v>35</v>
      </c>
      <c r="F541" s="9">
        <v>43818</v>
      </c>
      <c r="G541" s="8" t="s">
        <v>21</v>
      </c>
      <c r="H541" s="9">
        <v>50758</v>
      </c>
      <c r="I541" s="8" t="s">
        <v>41</v>
      </c>
      <c r="J541" s="8" t="s">
        <v>20</v>
      </c>
      <c r="K541" s="12" t="s">
        <v>20</v>
      </c>
      <c r="L541" s="172" t="s">
        <v>3224</v>
      </c>
      <c r="M541" s="173">
        <v>228.16438356164383</v>
      </c>
      <c r="N541" s="171" t="s">
        <v>41</v>
      </c>
      <c r="O541" s="8">
        <v>0</v>
      </c>
      <c r="P541" s="12" t="s">
        <v>36</v>
      </c>
      <c r="Q541" s="169" t="s">
        <v>37</v>
      </c>
      <c r="R541" s="170" t="s">
        <v>40</v>
      </c>
      <c r="S541" s="169" t="s">
        <v>28</v>
      </c>
      <c r="T541" s="170" t="s">
        <v>29</v>
      </c>
      <c r="U541" s="169">
        <v>1</v>
      </c>
      <c r="V541" s="19" t="s">
        <v>20</v>
      </c>
      <c r="W541" s="20"/>
      <c r="X541" s="196" t="s">
        <v>2181</v>
      </c>
      <c r="Y541" s="197"/>
      <c r="Z541" s="243"/>
      <c r="AA541" s="244"/>
      <c r="AB541" s="244"/>
      <c r="AC541" s="244"/>
      <c r="AD541" s="244"/>
      <c r="AE541" s="245"/>
      <c r="AF541" s="246"/>
      <c r="AG541" s="246"/>
      <c r="AH541" s="246"/>
      <c r="AI541" s="30">
        <v>548827</v>
      </c>
      <c r="AJ541" s="26">
        <v>548827</v>
      </c>
    </row>
    <row r="542" spans="1:36" ht="80.05" customHeight="1" x14ac:dyDescent="0.4">
      <c r="A542" s="160" t="s">
        <v>2471</v>
      </c>
      <c r="B542" s="86" t="s">
        <v>128</v>
      </c>
      <c r="C542" s="89" t="s">
        <v>127</v>
      </c>
      <c r="D542" s="86" t="s">
        <v>76</v>
      </c>
      <c r="E542" s="17" t="s">
        <v>35</v>
      </c>
      <c r="F542" s="5">
        <v>43760</v>
      </c>
      <c r="G542" s="4" t="s">
        <v>21</v>
      </c>
      <c r="H542" s="5">
        <v>45992</v>
      </c>
      <c r="I542" s="4" t="s">
        <v>41</v>
      </c>
      <c r="J542" s="4" t="s">
        <v>20</v>
      </c>
      <c r="K542" s="13" t="s">
        <v>20</v>
      </c>
      <c r="L542" s="154" t="s">
        <v>3184</v>
      </c>
      <c r="M542" s="155">
        <v>73.38082191780822</v>
      </c>
      <c r="N542" s="56" t="s">
        <v>41</v>
      </c>
      <c r="O542" s="4">
        <v>0</v>
      </c>
      <c r="P542" s="13" t="s">
        <v>125</v>
      </c>
      <c r="Q542" s="86" t="s">
        <v>126</v>
      </c>
      <c r="R542" s="89" t="s">
        <v>129</v>
      </c>
      <c r="S542" s="86" t="s">
        <v>31</v>
      </c>
      <c r="T542" s="89" t="s">
        <v>32</v>
      </c>
      <c r="U542" s="86">
        <v>1</v>
      </c>
      <c r="V542" s="22" t="s">
        <v>20</v>
      </c>
      <c r="W542" s="21"/>
      <c r="X542" s="182"/>
      <c r="Y542" s="183"/>
      <c r="Z542" s="215"/>
      <c r="AA542" s="216"/>
      <c r="AB542" s="216"/>
      <c r="AC542" s="216"/>
      <c r="AD542" s="216"/>
      <c r="AE542" s="207"/>
      <c r="AF542" s="208"/>
      <c r="AG542" s="208"/>
      <c r="AH542" s="208"/>
      <c r="AI542" s="32">
        <v>530721</v>
      </c>
      <c r="AJ542" s="17">
        <v>530721</v>
      </c>
    </row>
    <row r="543" spans="1:36" ht="80.05" customHeight="1" x14ac:dyDescent="0.4">
      <c r="A543" s="160" t="s">
        <v>2474</v>
      </c>
      <c r="B543" s="86" t="s">
        <v>135</v>
      </c>
      <c r="C543" s="89" t="s">
        <v>134</v>
      </c>
      <c r="D543" s="86" t="s">
        <v>49</v>
      </c>
      <c r="E543" s="17" t="s">
        <v>35</v>
      </c>
      <c r="F543" s="5">
        <v>45392</v>
      </c>
      <c r="G543" s="4" t="s">
        <v>21</v>
      </c>
      <c r="H543" s="5">
        <v>46631</v>
      </c>
      <c r="I543" s="4" t="s">
        <v>41</v>
      </c>
      <c r="J543" s="4" t="s">
        <v>20</v>
      </c>
      <c r="K543" s="13" t="s">
        <v>20</v>
      </c>
      <c r="L543" s="154" t="s">
        <v>3213</v>
      </c>
      <c r="M543" s="155">
        <v>40.734246575342468</v>
      </c>
      <c r="N543" s="56" t="s">
        <v>41</v>
      </c>
      <c r="O543" s="4">
        <v>0</v>
      </c>
      <c r="P543" s="13" t="s">
        <v>137</v>
      </c>
      <c r="Q543" s="86" t="s">
        <v>138</v>
      </c>
      <c r="R543" s="89" t="s">
        <v>136</v>
      </c>
      <c r="S543" s="86" t="s">
        <v>31</v>
      </c>
      <c r="T543" s="89" t="s">
        <v>32</v>
      </c>
      <c r="U543" s="86">
        <v>1</v>
      </c>
      <c r="V543" s="22" t="s">
        <v>20</v>
      </c>
      <c r="W543" s="21"/>
      <c r="X543" s="182"/>
      <c r="Y543" s="183"/>
      <c r="Z543" s="215"/>
      <c r="AA543" s="216"/>
      <c r="AB543" s="216"/>
      <c r="AC543" s="216"/>
      <c r="AD543" s="216"/>
      <c r="AE543" s="207"/>
      <c r="AF543" s="208"/>
      <c r="AG543" s="208"/>
      <c r="AH543" s="208"/>
      <c r="AI543" s="32">
        <v>529597</v>
      </c>
      <c r="AJ543" s="17">
        <v>529597</v>
      </c>
    </row>
    <row r="544" spans="1:36" ht="80.05" customHeight="1" x14ac:dyDescent="0.4">
      <c r="A544" s="160" t="s">
        <v>3102</v>
      </c>
      <c r="B544" s="86" t="s">
        <v>153</v>
      </c>
      <c r="C544" s="89" t="s">
        <v>152</v>
      </c>
      <c r="D544" s="86" t="s">
        <v>76</v>
      </c>
      <c r="E544" s="17" t="s">
        <v>35</v>
      </c>
      <c r="F544" s="5">
        <v>45627</v>
      </c>
      <c r="G544" s="4" t="s">
        <v>21</v>
      </c>
      <c r="H544" s="5">
        <v>47209</v>
      </c>
      <c r="I544" s="4" t="s">
        <v>41</v>
      </c>
      <c r="J544" s="4" t="s">
        <v>20</v>
      </c>
      <c r="K544" s="13" t="s">
        <v>20</v>
      </c>
      <c r="L544" s="154" t="s">
        <v>3178</v>
      </c>
      <c r="M544" s="155">
        <v>52.010958904109586</v>
      </c>
      <c r="N544" s="56" t="s">
        <v>41</v>
      </c>
      <c r="O544" s="4">
        <v>0</v>
      </c>
      <c r="P544" s="13" t="s">
        <v>137</v>
      </c>
      <c r="Q544" s="86" t="s">
        <v>151</v>
      </c>
      <c r="R544" s="89" t="s">
        <v>154</v>
      </c>
      <c r="S544" s="86" t="s">
        <v>22</v>
      </c>
      <c r="T544" s="89" t="s">
        <v>25</v>
      </c>
      <c r="U544" s="86">
        <v>1</v>
      </c>
      <c r="V544" s="22" t="s">
        <v>20</v>
      </c>
      <c r="W544" s="21"/>
      <c r="X544" s="182" t="s">
        <v>2181</v>
      </c>
      <c r="Y544" s="183"/>
      <c r="Z544" s="215"/>
      <c r="AA544" s="216" t="s">
        <v>2193</v>
      </c>
      <c r="AB544" s="216"/>
      <c r="AC544" s="216"/>
      <c r="AD544" s="216"/>
      <c r="AE544" s="207" t="s">
        <v>2192</v>
      </c>
      <c r="AF544" s="208"/>
      <c r="AG544" s="208"/>
      <c r="AH544" s="208"/>
      <c r="AI544" s="32">
        <v>528540</v>
      </c>
      <c r="AJ544" s="17">
        <v>528540</v>
      </c>
    </row>
    <row r="545" spans="1:36" ht="80.05" customHeight="1" x14ac:dyDescent="0.4">
      <c r="A545" s="160" t="s">
        <v>3104</v>
      </c>
      <c r="B545" s="86" t="s">
        <v>163</v>
      </c>
      <c r="C545" s="89" t="s">
        <v>162</v>
      </c>
      <c r="D545" s="86" t="s">
        <v>76</v>
      </c>
      <c r="E545" s="17" t="s">
        <v>35</v>
      </c>
      <c r="F545" s="5">
        <v>45266</v>
      </c>
      <c r="G545" s="4" t="s">
        <v>21</v>
      </c>
      <c r="H545" s="5">
        <v>45656</v>
      </c>
      <c r="I545" s="4" t="s">
        <v>41</v>
      </c>
      <c r="J545" s="4" t="s">
        <v>20</v>
      </c>
      <c r="K545" s="13" t="s">
        <v>20</v>
      </c>
      <c r="L545" s="154" t="s">
        <v>3188</v>
      </c>
      <c r="M545" s="155">
        <v>12.82191780821918</v>
      </c>
      <c r="N545" s="56" t="s">
        <v>41</v>
      </c>
      <c r="O545" s="4">
        <v>0</v>
      </c>
      <c r="P545" s="13" t="s">
        <v>160</v>
      </c>
      <c r="Q545" s="86" t="s">
        <v>161</v>
      </c>
      <c r="R545" s="89" t="s">
        <v>164</v>
      </c>
      <c r="S545" s="86" t="s">
        <v>31</v>
      </c>
      <c r="T545" s="89" t="s">
        <v>32</v>
      </c>
      <c r="U545" s="86">
        <v>1</v>
      </c>
      <c r="V545" s="22" t="s">
        <v>20</v>
      </c>
      <c r="W545" s="21"/>
      <c r="X545" s="182"/>
      <c r="Y545" s="183"/>
      <c r="Z545" s="215"/>
      <c r="AA545" s="216"/>
      <c r="AB545" s="216"/>
      <c r="AC545" s="216"/>
      <c r="AD545" s="216"/>
      <c r="AE545" s="207"/>
      <c r="AF545" s="208"/>
      <c r="AG545" s="208"/>
      <c r="AH545" s="208"/>
      <c r="AI545" s="32">
        <v>527994</v>
      </c>
      <c r="AJ545" s="17">
        <v>527994</v>
      </c>
    </row>
    <row r="546" spans="1:36" ht="80.05" customHeight="1" x14ac:dyDescent="0.4">
      <c r="A546" s="160" t="s">
        <v>2478</v>
      </c>
      <c r="B546" s="86" t="s">
        <v>193</v>
      </c>
      <c r="C546" s="89" t="s">
        <v>192</v>
      </c>
      <c r="D546" s="86" t="s">
        <v>76</v>
      </c>
      <c r="E546" s="17" t="s">
        <v>35</v>
      </c>
      <c r="F546" s="5">
        <v>45558</v>
      </c>
      <c r="G546" s="4" t="s">
        <v>21</v>
      </c>
      <c r="H546" s="5">
        <v>45778</v>
      </c>
      <c r="I546" s="4" t="s">
        <v>41</v>
      </c>
      <c r="J546" s="4" t="s">
        <v>20</v>
      </c>
      <c r="K546" s="13" t="s">
        <v>20</v>
      </c>
      <c r="L546" s="154" t="s">
        <v>3214</v>
      </c>
      <c r="M546" s="155">
        <v>7.2328767123287667</v>
      </c>
      <c r="N546" s="56" t="s">
        <v>41</v>
      </c>
      <c r="O546" s="4">
        <v>0</v>
      </c>
      <c r="P546" s="13" t="s">
        <v>125</v>
      </c>
      <c r="Q546" s="86" t="s">
        <v>51</v>
      </c>
      <c r="R546" s="89" t="s">
        <v>194</v>
      </c>
      <c r="S546" s="86" t="s">
        <v>22</v>
      </c>
      <c r="T546" s="89" t="s">
        <v>25</v>
      </c>
      <c r="U546" s="86">
        <v>1</v>
      </c>
      <c r="V546" s="22" t="s">
        <v>20</v>
      </c>
      <c r="W546" s="21"/>
      <c r="X546" s="182" t="s">
        <v>2181</v>
      </c>
      <c r="Y546" s="183"/>
      <c r="Z546" s="215"/>
      <c r="AA546" s="216"/>
      <c r="AB546" s="216"/>
      <c r="AC546" s="216"/>
      <c r="AD546" s="216"/>
      <c r="AE546" s="207"/>
      <c r="AF546" s="208" t="s">
        <v>2194</v>
      </c>
      <c r="AG546" s="208"/>
      <c r="AH546" s="208"/>
      <c r="AI546" s="32">
        <v>525363</v>
      </c>
      <c r="AJ546" s="17">
        <v>525363</v>
      </c>
    </row>
    <row r="547" spans="1:36" ht="80.05" customHeight="1" x14ac:dyDescent="0.4">
      <c r="A547" s="160" t="s">
        <v>2479</v>
      </c>
      <c r="B547" s="86" t="s">
        <v>198</v>
      </c>
      <c r="C547" s="89" t="s">
        <v>196</v>
      </c>
      <c r="D547" s="86" t="s">
        <v>49</v>
      </c>
      <c r="E547" s="17" t="s">
        <v>35</v>
      </c>
      <c r="F547" s="5">
        <v>45485</v>
      </c>
      <c r="G547" s="4" t="s">
        <v>21</v>
      </c>
      <c r="H547" s="5">
        <v>46203</v>
      </c>
      <c r="I547" s="4" t="s">
        <v>41</v>
      </c>
      <c r="J547" s="4" t="s">
        <v>20</v>
      </c>
      <c r="K547" s="13" t="s">
        <v>20</v>
      </c>
      <c r="L547" s="154" t="s">
        <v>3176</v>
      </c>
      <c r="M547" s="155">
        <v>23.605479452054794</v>
      </c>
      <c r="N547" s="56" t="s">
        <v>41</v>
      </c>
      <c r="O547" s="4">
        <v>0</v>
      </c>
      <c r="P547" s="13" t="s">
        <v>57</v>
      </c>
      <c r="Q547" s="86" t="s">
        <v>195</v>
      </c>
      <c r="R547" s="89" t="s">
        <v>42</v>
      </c>
      <c r="S547" s="86" t="s">
        <v>199</v>
      </c>
      <c r="T547" s="89" t="s">
        <v>197</v>
      </c>
      <c r="U547" s="86">
        <v>1</v>
      </c>
      <c r="V547" s="22" t="s">
        <v>20</v>
      </c>
      <c r="W547" s="21"/>
      <c r="X547" s="182" t="s">
        <v>2181</v>
      </c>
      <c r="Y547" s="183"/>
      <c r="Z547" s="215"/>
      <c r="AA547" s="216"/>
      <c r="AB547" s="216"/>
      <c r="AC547" s="216"/>
      <c r="AD547" s="216"/>
      <c r="AE547" s="207"/>
      <c r="AF547" s="208"/>
      <c r="AG547" s="208"/>
      <c r="AH547" s="208"/>
      <c r="AI547" s="32">
        <v>524684</v>
      </c>
      <c r="AJ547" s="17">
        <v>524684</v>
      </c>
    </row>
    <row r="548" spans="1:36" ht="80.05" customHeight="1" x14ac:dyDescent="0.4">
      <c r="A548" s="159" t="s">
        <v>2489</v>
      </c>
      <c r="B548" s="86" t="s">
        <v>275</v>
      </c>
      <c r="C548" s="89" t="s">
        <v>274</v>
      </c>
      <c r="D548" s="86" t="s">
        <v>76</v>
      </c>
      <c r="E548" s="17" t="s">
        <v>92</v>
      </c>
      <c r="F548" s="5">
        <v>45597</v>
      </c>
      <c r="G548" s="4" t="s">
        <v>41</v>
      </c>
      <c r="H548" s="5">
        <v>46296</v>
      </c>
      <c r="I548" s="4" t="s">
        <v>41</v>
      </c>
      <c r="J548" s="4" t="s">
        <v>20</v>
      </c>
      <c r="K548" s="13" t="s">
        <v>20</v>
      </c>
      <c r="L548" s="154" t="s">
        <v>3176</v>
      </c>
      <c r="M548" s="155">
        <v>22.980821917808221</v>
      </c>
      <c r="N548" s="56" t="s">
        <v>41</v>
      </c>
      <c r="O548" s="4">
        <v>0</v>
      </c>
      <c r="P548" s="13" t="s">
        <v>272</v>
      </c>
      <c r="Q548" s="86" t="s">
        <v>273</v>
      </c>
      <c r="R548" s="89" t="s">
        <v>276</v>
      </c>
      <c r="S548" s="86" t="s">
        <v>75</v>
      </c>
      <c r="T548" s="89" t="s">
        <v>20</v>
      </c>
      <c r="U548" s="86" t="s">
        <v>20</v>
      </c>
      <c r="V548" s="22" t="s">
        <v>20</v>
      </c>
      <c r="W548" s="21"/>
      <c r="X548" s="182"/>
      <c r="Y548" s="183"/>
      <c r="Z548" s="215"/>
      <c r="AA548" s="216"/>
      <c r="AB548" s="216"/>
      <c r="AC548" s="216"/>
      <c r="AD548" s="216"/>
      <c r="AE548" s="207"/>
      <c r="AF548" s="208"/>
      <c r="AG548" s="208"/>
      <c r="AH548" s="208"/>
      <c r="AI548" s="32">
        <v>513532</v>
      </c>
      <c r="AJ548" s="17">
        <v>513532</v>
      </c>
    </row>
    <row r="549" spans="1:36" ht="80.05" customHeight="1" x14ac:dyDescent="0.4">
      <c r="A549" s="159" t="s">
        <v>3121</v>
      </c>
      <c r="B549" s="86" t="s">
        <v>323</v>
      </c>
      <c r="C549" s="89" t="s">
        <v>322</v>
      </c>
      <c r="D549" s="86" t="s">
        <v>76</v>
      </c>
      <c r="E549" s="17" t="s">
        <v>64</v>
      </c>
      <c r="F549" s="5">
        <v>44967</v>
      </c>
      <c r="G549" s="4" t="s">
        <v>21</v>
      </c>
      <c r="H549" s="5">
        <v>45689</v>
      </c>
      <c r="I549" s="4" t="s">
        <v>41</v>
      </c>
      <c r="J549" s="4" t="s">
        <v>20</v>
      </c>
      <c r="K549" s="13" t="s">
        <v>20</v>
      </c>
      <c r="L549" s="154" t="s">
        <v>3176</v>
      </c>
      <c r="M549" s="155">
        <v>23.736986301369864</v>
      </c>
      <c r="N549" s="56" t="s">
        <v>41</v>
      </c>
      <c r="O549" s="4">
        <v>0</v>
      </c>
      <c r="P549" s="13" t="s">
        <v>57</v>
      </c>
      <c r="Q549" s="86" t="s">
        <v>321</v>
      </c>
      <c r="R549" s="89" t="s">
        <v>324</v>
      </c>
      <c r="S549" s="86" t="s">
        <v>31</v>
      </c>
      <c r="T549" s="89" t="s">
        <v>32</v>
      </c>
      <c r="U549" s="86">
        <v>1</v>
      </c>
      <c r="V549" s="22" t="s">
        <v>20</v>
      </c>
      <c r="W549" s="21"/>
      <c r="X549" s="182" t="s">
        <v>2181</v>
      </c>
      <c r="Y549" s="183"/>
      <c r="Z549" s="215"/>
      <c r="AA549" s="216"/>
      <c r="AB549" s="216"/>
      <c r="AC549" s="216"/>
      <c r="AD549" s="216"/>
      <c r="AE549" s="207" t="s">
        <v>2192</v>
      </c>
      <c r="AF549" s="208"/>
      <c r="AG549" s="208"/>
      <c r="AH549" s="208"/>
      <c r="AI549" s="32">
        <v>505475</v>
      </c>
      <c r="AJ549" s="17">
        <v>505475</v>
      </c>
    </row>
    <row r="550" spans="1:36" ht="80.05" customHeight="1" x14ac:dyDescent="0.4">
      <c r="A550" s="159" t="s">
        <v>3122</v>
      </c>
      <c r="B550" s="86" t="s">
        <v>328</v>
      </c>
      <c r="C550" s="89" t="s">
        <v>327</v>
      </c>
      <c r="D550" s="86" t="s">
        <v>76</v>
      </c>
      <c r="E550" s="17" t="s">
        <v>35</v>
      </c>
      <c r="F550" s="5">
        <v>45405</v>
      </c>
      <c r="G550" s="4" t="s">
        <v>21</v>
      </c>
      <c r="H550" s="5">
        <v>46811</v>
      </c>
      <c r="I550" s="4" t="s">
        <v>41</v>
      </c>
      <c r="J550" s="4" t="s">
        <v>20</v>
      </c>
      <c r="K550" s="13" t="s">
        <v>20</v>
      </c>
      <c r="L550" s="154" t="s">
        <v>3198</v>
      </c>
      <c r="M550" s="155">
        <v>46.224657534246575</v>
      </c>
      <c r="N550" s="56" t="s">
        <v>41</v>
      </c>
      <c r="O550" s="4">
        <v>0</v>
      </c>
      <c r="P550" s="13" t="s">
        <v>325</v>
      </c>
      <c r="Q550" s="86" t="s">
        <v>326</v>
      </c>
      <c r="R550" s="89" t="s">
        <v>329</v>
      </c>
      <c r="S550" s="86" t="s">
        <v>123</v>
      </c>
      <c r="T550" s="89" t="s">
        <v>330</v>
      </c>
      <c r="U550" s="86">
        <v>5</v>
      </c>
      <c r="V550" s="22" t="s">
        <v>20</v>
      </c>
      <c r="W550" s="21"/>
      <c r="X550" s="182" t="s">
        <v>2181</v>
      </c>
      <c r="Y550" s="183" t="s">
        <v>2184</v>
      </c>
      <c r="Z550" s="215"/>
      <c r="AA550" s="216"/>
      <c r="AB550" s="216"/>
      <c r="AC550" s="216"/>
      <c r="AD550" s="216"/>
      <c r="AE550" s="207" t="s">
        <v>2192</v>
      </c>
      <c r="AF550" s="208"/>
      <c r="AG550" s="208"/>
      <c r="AH550" s="208"/>
      <c r="AI550" s="32">
        <v>503864</v>
      </c>
      <c r="AJ550" s="17">
        <v>503864</v>
      </c>
    </row>
    <row r="551" spans="1:36" ht="80.05" customHeight="1" x14ac:dyDescent="0.4">
      <c r="A551" s="159" t="s">
        <v>2499</v>
      </c>
      <c r="B551" s="86" t="s">
        <v>373</v>
      </c>
      <c r="C551" s="89" t="s">
        <v>224</v>
      </c>
      <c r="D551" s="86" t="s">
        <v>34</v>
      </c>
      <c r="E551" s="17" t="s">
        <v>35</v>
      </c>
      <c r="F551" s="5">
        <v>45273</v>
      </c>
      <c r="G551" s="4" t="s">
        <v>21</v>
      </c>
      <c r="H551" s="5">
        <v>48487</v>
      </c>
      <c r="I551" s="4" t="s">
        <v>41</v>
      </c>
      <c r="J551" s="4" t="s">
        <v>20</v>
      </c>
      <c r="K551" s="13" t="s">
        <v>20</v>
      </c>
      <c r="L551" s="154" t="s">
        <v>3209</v>
      </c>
      <c r="M551" s="155">
        <v>105.66575342465752</v>
      </c>
      <c r="N551" s="56" t="s">
        <v>41</v>
      </c>
      <c r="O551" s="4">
        <v>0</v>
      </c>
      <c r="P551" s="13" t="s">
        <v>137</v>
      </c>
      <c r="Q551" s="86" t="s">
        <v>372</v>
      </c>
      <c r="R551" s="89" t="s">
        <v>374</v>
      </c>
      <c r="S551" s="86" t="s">
        <v>375</v>
      </c>
      <c r="T551" s="89" t="s">
        <v>376</v>
      </c>
      <c r="U551" s="86">
        <v>29</v>
      </c>
      <c r="V551" s="22" t="s">
        <v>20</v>
      </c>
      <c r="W551" s="21"/>
      <c r="X551" s="182"/>
      <c r="Y551" s="183"/>
      <c r="Z551" s="215"/>
      <c r="AA551" s="216"/>
      <c r="AB551" s="216"/>
      <c r="AC551" s="216"/>
      <c r="AD551" s="216"/>
      <c r="AE551" s="207"/>
      <c r="AF551" s="208"/>
      <c r="AG551" s="208"/>
      <c r="AH551" s="208"/>
      <c r="AI551" s="32">
        <v>492675</v>
      </c>
      <c r="AJ551" s="17">
        <v>492675</v>
      </c>
    </row>
    <row r="552" spans="1:36" ht="80.05" customHeight="1" x14ac:dyDescent="0.4">
      <c r="A552" s="159" t="s">
        <v>2505</v>
      </c>
      <c r="B552" s="86" t="s">
        <v>406</v>
      </c>
      <c r="C552" s="89" t="s">
        <v>405</v>
      </c>
      <c r="D552" s="86" t="s">
        <v>45</v>
      </c>
      <c r="E552" s="17" t="s">
        <v>35</v>
      </c>
      <c r="F552" s="5">
        <v>45185</v>
      </c>
      <c r="G552" s="4" t="s">
        <v>21</v>
      </c>
      <c r="H552" s="5">
        <v>46174</v>
      </c>
      <c r="I552" s="4" t="s">
        <v>41</v>
      </c>
      <c r="J552" s="4" t="s">
        <v>20</v>
      </c>
      <c r="K552" s="13" t="s">
        <v>20</v>
      </c>
      <c r="L552" s="154" t="s">
        <v>3196</v>
      </c>
      <c r="M552" s="155">
        <v>32.515068493150686</v>
      </c>
      <c r="N552" s="56" t="s">
        <v>41</v>
      </c>
      <c r="O552" s="4">
        <v>0</v>
      </c>
      <c r="P552" s="13" t="s">
        <v>272</v>
      </c>
      <c r="Q552" s="86" t="s">
        <v>404</v>
      </c>
      <c r="R552" s="89" t="s">
        <v>407</v>
      </c>
      <c r="S552" s="86" t="s">
        <v>212</v>
      </c>
      <c r="T552" s="89" t="s">
        <v>281</v>
      </c>
      <c r="U552" s="86">
        <v>2</v>
      </c>
      <c r="V552" s="22" t="s">
        <v>20</v>
      </c>
      <c r="W552" s="21"/>
      <c r="X552" s="182"/>
      <c r="Y552" s="183"/>
      <c r="Z552" s="215"/>
      <c r="AA552" s="216" t="s">
        <v>2193</v>
      </c>
      <c r="AB552" s="216"/>
      <c r="AC552" s="216" t="s">
        <v>2196</v>
      </c>
      <c r="AD552" s="216"/>
      <c r="AE552" s="207" t="s">
        <v>2192</v>
      </c>
      <c r="AF552" s="208"/>
      <c r="AG552" s="208"/>
      <c r="AH552" s="208"/>
      <c r="AI552" s="32">
        <v>486830</v>
      </c>
      <c r="AJ552" s="17">
        <v>486830</v>
      </c>
    </row>
    <row r="553" spans="1:36" ht="80.05" customHeight="1" x14ac:dyDescent="0.4">
      <c r="A553" s="159" t="s">
        <v>3129</v>
      </c>
      <c r="B553" s="86" t="s">
        <v>413</v>
      </c>
      <c r="C553" s="89" t="s">
        <v>412</v>
      </c>
      <c r="D553" s="86" t="s">
        <v>76</v>
      </c>
      <c r="E553" s="17" t="s">
        <v>18</v>
      </c>
      <c r="F553" s="5">
        <v>45202</v>
      </c>
      <c r="G553" s="4" t="s">
        <v>21</v>
      </c>
      <c r="H553" s="5">
        <v>45482</v>
      </c>
      <c r="I553" s="4" t="s">
        <v>21</v>
      </c>
      <c r="J553" s="4" t="s">
        <v>20</v>
      </c>
      <c r="K553" s="13" t="s">
        <v>20</v>
      </c>
      <c r="L553" s="154" t="s">
        <v>3218</v>
      </c>
      <c r="M553" s="155">
        <v>9.205479452054794</v>
      </c>
      <c r="N553" s="56" t="s">
        <v>21</v>
      </c>
      <c r="O553" s="4">
        <v>1</v>
      </c>
      <c r="P553" s="13" t="s">
        <v>410</v>
      </c>
      <c r="Q553" s="86" t="s">
        <v>411</v>
      </c>
      <c r="R553" s="89" t="s">
        <v>414</v>
      </c>
      <c r="S553" s="86" t="s">
        <v>22</v>
      </c>
      <c r="T553" s="89" t="s">
        <v>25</v>
      </c>
      <c r="U553" s="86">
        <v>1</v>
      </c>
      <c r="V553" s="22" t="s">
        <v>344</v>
      </c>
      <c r="W553" s="21"/>
      <c r="X553" s="182"/>
      <c r="Y553" s="183"/>
      <c r="Z553" s="215"/>
      <c r="AA553" s="216"/>
      <c r="AB553" s="216"/>
      <c r="AC553" s="216"/>
      <c r="AD553" s="216"/>
      <c r="AE553" s="207"/>
      <c r="AF553" s="208"/>
      <c r="AG553" s="208"/>
      <c r="AH553" s="208"/>
      <c r="AI553" s="32">
        <v>486608</v>
      </c>
      <c r="AJ553" s="17">
        <v>486608</v>
      </c>
    </row>
    <row r="554" spans="1:36" ht="80.05" customHeight="1" x14ac:dyDescent="0.4">
      <c r="A554" s="159" t="s">
        <v>2511</v>
      </c>
      <c r="B554" s="86" t="s">
        <v>434</v>
      </c>
      <c r="C554" s="89" t="s">
        <v>433</v>
      </c>
      <c r="D554" s="86" t="s">
        <v>45</v>
      </c>
      <c r="E554" s="17" t="s">
        <v>35</v>
      </c>
      <c r="F554" s="5">
        <v>44494</v>
      </c>
      <c r="G554" s="4" t="s">
        <v>21</v>
      </c>
      <c r="H554" s="5">
        <v>45596</v>
      </c>
      <c r="I554" s="4" t="s">
        <v>41</v>
      </c>
      <c r="J554" s="4" t="s">
        <v>20</v>
      </c>
      <c r="K554" s="13" t="s">
        <v>20</v>
      </c>
      <c r="L554" s="154" t="s">
        <v>3179</v>
      </c>
      <c r="M554" s="155">
        <v>36.230136986301368</v>
      </c>
      <c r="N554" s="56" t="s">
        <v>41</v>
      </c>
      <c r="O554" s="4">
        <v>0</v>
      </c>
      <c r="P554" s="13" t="s">
        <v>137</v>
      </c>
      <c r="Q554" s="86" t="s">
        <v>432</v>
      </c>
      <c r="R554" s="89" t="s">
        <v>291</v>
      </c>
      <c r="S554" s="86" t="s">
        <v>31</v>
      </c>
      <c r="T554" s="89" t="s">
        <v>32</v>
      </c>
      <c r="U554" s="86">
        <v>1</v>
      </c>
      <c r="V554" s="22" t="s">
        <v>20</v>
      </c>
      <c r="W554" s="21"/>
      <c r="X554" s="182" t="s">
        <v>2181</v>
      </c>
      <c r="Y554" s="183" t="s">
        <v>2182</v>
      </c>
      <c r="Z554" s="215"/>
      <c r="AA554" s="216"/>
      <c r="AB554" s="216"/>
      <c r="AC554" s="216"/>
      <c r="AD554" s="216"/>
      <c r="AE554" s="207" t="s">
        <v>2192</v>
      </c>
      <c r="AF554" s="208"/>
      <c r="AG554" s="208"/>
      <c r="AH554" s="208"/>
      <c r="AI554" s="32">
        <v>484055</v>
      </c>
      <c r="AJ554" s="17">
        <v>484055</v>
      </c>
    </row>
    <row r="555" spans="1:36" ht="80.05" customHeight="1" x14ac:dyDescent="0.4">
      <c r="A555" s="159" t="s">
        <v>2512</v>
      </c>
      <c r="B555" s="86" t="s">
        <v>448</v>
      </c>
      <c r="C555" s="89" t="s">
        <v>447</v>
      </c>
      <c r="D555" s="86" t="s">
        <v>76</v>
      </c>
      <c r="E555" s="17" t="s">
        <v>35</v>
      </c>
      <c r="F555" s="5">
        <v>45420</v>
      </c>
      <c r="G555" s="4" t="s">
        <v>21</v>
      </c>
      <c r="H555" s="5">
        <v>45961</v>
      </c>
      <c r="I555" s="4" t="s">
        <v>41</v>
      </c>
      <c r="J555" s="4" t="s">
        <v>20</v>
      </c>
      <c r="K555" s="13" t="s">
        <v>20</v>
      </c>
      <c r="L555" s="154" t="s">
        <v>3195</v>
      </c>
      <c r="M555" s="155">
        <v>17.786301369863015</v>
      </c>
      <c r="N555" s="56" t="s">
        <v>41</v>
      </c>
      <c r="O555" s="4">
        <v>0</v>
      </c>
      <c r="P555" s="13" t="s">
        <v>125</v>
      </c>
      <c r="Q555" s="86" t="s">
        <v>446</v>
      </c>
      <c r="R555" s="89" t="s">
        <v>59</v>
      </c>
      <c r="S555" s="86" t="s">
        <v>22</v>
      </c>
      <c r="T555" s="89" t="s">
        <v>25</v>
      </c>
      <c r="U555" s="86">
        <v>1</v>
      </c>
      <c r="V555" s="22" t="s">
        <v>20</v>
      </c>
      <c r="W555" s="21"/>
      <c r="X555" s="182"/>
      <c r="Y555" s="183"/>
      <c r="Z555" s="215"/>
      <c r="AA555" s="216"/>
      <c r="AB555" s="216"/>
      <c r="AC555" s="216"/>
      <c r="AD555" s="216"/>
      <c r="AE555" s="207"/>
      <c r="AF555" s="208" t="s">
        <v>2194</v>
      </c>
      <c r="AG555" s="208"/>
      <c r="AH555" s="208"/>
      <c r="AI555" s="32">
        <v>481301</v>
      </c>
      <c r="AJ555" s="17">
        <v>481301</v>
      </c>
    </row>
    <row r="556" spans="1:36" ht="80.05" customHeight="1" x14ac:dyDescent="0.4">
      <c r="A556" s="159" t="s">
        <v>3136</v>
      </c>
      <c r="B556" s="86" t="s">
        <v>475</v>
      </c>
      <c r="C556" s="89" t="s">
        <v>127</v>
      </c>
      <c r="D556" s="86" t="s">
        <v>76</v>
      </c>
      <c r="E556" s="17" t="s">
        <v>35</v>
      </c>
      <c r="F556" s="5">
        <v>45068</v>
      </c>
      <c r="G556" s="4" t="s">
        <v>21</v>
      </c>
      <c r="H556" s="5">
        <v>45688</v>
      </c>
      <c r="I556" s="4" t="s">
        <v>41</v>
      </c>
      <c r="J556" s="4" t="s">
        <v>20</v>
      </c>
      <c r="K556" s="13" t="s">
        <v>20</v>
      </c>
      <c r="L556" s="154" t="s">
        <v>3193</v>
      </c>
      <c r="M556" s="155">
        <v>20.383561643835616</v>
      </c>
      <c r="N556" s="56" t="s">
        <v>41</v>
      </c>
      <c r="O556" s="4">
        <v>0</v>
      </c>
      <c r="P556" s="13" t="s">
        <v>473</v>
      </c>
      <c r="Q556" s="86" t="s">
        <v>474</v>
      </c>
      <c r="R556" s="89" t="s">
        <v>476</v>
      </c>
      <c r="S556" s="86" t="s">
        <v>31</v>
      </c>
      <c r="T556" s="89" t="s">
        <v>32</v>
      </c>
      <c r="U556" s="86">
        <v>1</v>
      </c>
      <c r="V556" s="22" t="s">
        <v>20</v>
      </c>
      <c r="W556" s="21"/>
      <c r="X556" s="182" t="s">
        <v>2181</v>
      </c>
      <c r="Y556" s="183"/>
      <c r="Z556" s="215"/>
      <c r="AA556" s="216"/>
      <c r="AB556" s="216"/>
      <c r="AC556" s="216"/>
      <c r="AD556" s="216"/>
      <c r="AE556" s="207"/>
      <c r="AF556" s="208"/>
      <c r="AG556" s="208"/>
      <c r="AH556" s="208"/>
      <c r="AI556" s="32">
        <v>472983</v>
      </c>
      <c r="AJ556" s="17">
        <v>472983</v>
      </c>
    </row>
    <row r="557" spans="1:36" ht="80.05" customHeight="1" x14ac:dyDescent="0.4">
      <c r="A557" s="159" t="s">
        <v>2525</v>
      </c>
      <c r="B557" s="86" t="s">
        <v>526</v>
      </c>
      <c r="C557" s="89" t="s">
        <v>525</v>
      </c>
      <c r="D557" s="86" t="s">
        <v>45</v>
      </c>
      <c r="E557" s="17" t="s">
        <v>35</v>
      </c>
      <c r="F557" s="5">
        <v>45083</v>
      </c>
      <c r="G557" s="4" t="s">
        <v>21</v>
      </c>
      <c r="H557" s="5">
        <v>45869</v>
      </c>
      <c r="I557" s="4" t="s">
        <v>41</v>
      </c>
      <c r="J557" s="4" t="s">
        <v>20</v>
      </c>
      <c r="K557" s="13" t="s">
        <v>20</v>
      </c>
      <c r="L557" s="154" t="s">
        <v>3186</v>
      </c>
      <c r="M557" s="155">
        <v>25.841095890410955</v>
      </c>
      <c r="N557" s="56" t="s">
        <v>41</v>
      </c>
      <c r="O557" s="4">
        <v>0</v>
      </c>
      <c r="P557" s="13" t="s">
        <v>523</v>
      </c>
      <c r="Q557" s="86" t="s">
        <v>524</v>
      </c>
      <c r="R557" s="89" t="s">
        <v>527</v>
      </c>
      <c r="S557" s="86" t="s">
        <v>123</v>
      </c>
      <c r="T557" s="89" t="s">
        <v>528</v>
      </c>
      <c r="U557" s="86">
        <v>3</v>
      </c>
      <c r="V557" s="22" t="s">
        <v>20</v>
      </c>
      <c r="W557" s="21"/>
      <c r="X557" s="182"/>
      <c r="Y557" s="183"/>
      <c r="Z557" s="215"/>
      <c r="AA557" s="216"/>
      <c r="AB557" s="216"/>
      <c r="AC557" s="216"/>
      <c r="AD557" s="216"/>
      <c r="AE557" s="207" t="s">
        <v>2192</v>
      </c>
      <c r="AF557" s="208"/>
      <c r="AG557" s="208" t="s">
        <v>2197</v>
      </c>
      <c r="AH557" s="208"/>
      <c r="AI557" s="32">
        <v>462116</v>
      </c>
      <c r="AJ557" s="17">
        <v>462116</v>
      </c>
    </row>
    <row r="558" spans="1:36" ht="80.05" customHeight="1" x14ac:dyDescent="0.4">
      <c r="A558" s="159" t="s">
        <v>3142</v>
      </c>
      <c r="B558" s="86" t="s">
        <v>540</v>
      </c>
      <c r="C558" s="89" t="s">
        <v>539</v>
      </c>
      <c r="D558" s="86" t="s">
        <v>76</v>
      </c>
      <c r="E558" s="17" t="s">
        <v>35</v>
      </c>
      <c r="F558" s="5">
        <v>45017</v>
      </c>
      <c r="G558" s="4" t="s">
        <v>21</v>
      </c>
      <c r="H558" s="5">
        <v>45869</v>
      </c>
      <c r="I558" s="4" t="s">
        <v>41</v>
      </c>
      <c r="J558" s="4" t="s">
        <v>20</v>
      </c>
      <c r="K558" s="13" t="s">
        <v>20</v>
      </c>
      <c r="L558" s="154" t="s">
        <v>3197</v>
      </c>
      <c r="M558" s="155">
        <v>28.010958904109593</v>
      </c>
      <c r="N558" s="56" t="s">
        <v>41</v>
      </c>
      <c r="O558" s="4">
        <v>0</v>
      </c>
      <c r="P558" s="13" t="s">
        <v>137</v>
      </c>
      <c r="Q558" s="86" t="s">
        <v>538</v>
      </c>
      <c r="R558" s="89" t="s">
        <v>541</v>
      </c>
      <c r="S558" s="86" t="s">
        <v>22</v>
      </c>
      <c r="T558" s="89" t="s">
        <v>25</v>
      </c>
      <c r="U558" s="86">
        <v>1</v>
      </c>
      <c r="V558" s="22" t="s">
        <v>20</v>
      </c>
      <c r="W558" s="21"/>
      <c r="X558" s="182"/>
      <c r="Y558" s="183"/>
      <c r="Z558" s="215"/>
      <c r="AA558" s="216"/>
      <c r="AB558" s="216"/>
      <c r="AC558" s="216"/>
      <c r="AD558" s="216"/>
      <c r="AE558" s="207" t="s">
        <v>2192</v>
      </c>
      <c r="AF558" s="208"/>
      <c r="AG558" s="208"/>
      <c r="AH558" s="208"/>
      <c r="AI558" s="32">
        <v>458524</v>
      </c>
      <c r="AJ558" s="17">
        <v>458524</v>
      </c>
    </row>
    <row r="559" spans="1:36" ht="80.05" customHeight="1" x14ac:dyDescent="0.4">
      <c r="A559" s="159"/>
      <c r="B559" s="86" t="s">
        <v>545</v>
      </c>
      <c r="C559" s="89" t="s">
        <v>544</v>
      </c>
      <c r="D559" s="86" t="s">
        <v>49</v>
      </c>
      <c r="E559" s="17" t="s">
        <v>18</v>
      </c>
      <c r="F559" s="4" t="s">
        <v>20</v>
      </c>
      <c r="G559" s="4" t="s">
        <v>20</v>
      </c>
      <c r="H559" s="4" t="s">
        <v>20</v>
      </c>
      <c r="I559" s="4" t="s">
        <v>20</v>
      </c>
      <c r="J559" s="5">
        <v>45658</v>
      </c>
      <c r="K559" s="13" t="s">
        <v>21</v>
      </c>
      <c r="L559" s="154" t="s">
        <v>20</v>
      </c>
      <c r="M559" s="155">
        <v>0</v>
      </c>
      <c r="N559" s="17"/>
      <c r="O559" s="4">
        <v>0</v>
      </c>
      <c r="P559" s="13" t="s">
        <v>542</v>
      </c>
      <c r="Q559" s="86" t="s">
        <v>543</v>
      </c>
      <c r="R559" s="89" t="s">
        <v>546</v>
      </c>
      <c r="S559" s="86" t="s">
        <v>547</v>
      </c>
      <c r="T559" s="89" t="s">
        <v>548</v>
      </c>
      <c r="U559" s="86">
        <v>8</v>
      </c>
      <c r="V559" s="22" t="s">
        <v>30</v>
      </c>
      <c r="W559" s="21"/>
      <c r="X559" s="182" t="s">
        <v>2181</v>
      </c>
      <c r="Y559" s="183" t="s">
        <v>2188</v>
      </c>
      <c r="Z559" s="215"/>
      <c r="AA559" s="216"/>
      <c r="AB559" s="216"/>
      <c r="AC559" s="216"/>
      <c r="AD559" s="216"/>
      <c r="AE559" s="207"/>
      <c r="AF559" s="208"/>
      <c r="AG559" s="208"/>
      <c r="AH559" s="208" t="s">
        <v>2482</v>
      </c>
      <c r="AI559" s="32">
        <v>458403</v>
      </c>
      <c r="AJ559" s="17">
        <v>458403</v>
      </c>
    </row>
    <row r="560" spans="1:36" ht="80.05" customHeight="1" x14ac:dyDescent="0.4">
      <c r="A560" s="159" t="s">
        <v>3144</v>
      </c>
      <c r="B560" s="86" t="s">
        <v>555</v>
      </c>
      <c r="C560" s="89" t="s">
        <v>554</v>
      </c>
      <c r="D560" s="86" t="s">
        <v>76</v>
      </c>
      <c r="E560" s="17" t="s">
        <v>18</v>
      </c>
      <c r="F560" s="5">
        <v>44966</v>
      </c>
      <c r="G560" s="4" t="s">
        <v>21</v>
      </c>
      <c r="H560" s="5">
        <v>45535</v>
      </c>
      <c r="I560" s="4" t="s">
        <v>21</v>
      </c>
      <c r="J560" s="4" t="s">
        <v>20</v>
      </c>
      <c r="K560" s="13" t="s">
        <v>20</v>
      </c>
      <c r="L560" s="154" t="s">
        <v>3193</v>
      </c>
      <c r="M560" s="155">
        <v>18.706849315068492</v>
      </c>
      <c r="N560" s="56" t="s">
        <v>21</v>
      </c>
      <c r="O560" s="4">
        <v>1</v>
      </c>
      <c r="P560" s="13" t="s">
        <v>57</v>
      </c>
      <c r="Q560" s="86" t="s">
        <v>553</v>
      </c>
      <c r="R560" s="89" t="s">
        <v>556</v>
      </c>
      <c r="S560" s="86" t="s">
        <v>31</v>
      </c>
      <c r="T560" s="89" t="s">
        <v>32</v>
      </c>
      <c r="U560" s="86">
        <v>1</v>
      </c>
      <c r="V560" s="22" t="s">
        <v>344</v>
      </c>
      <c r="W560" s="21"/>
      <c r="X560" s="182" t="s">
        <v>2181</v>
      </c>
      <c r="Y560" s="183"/>
      <c r="Z560" s="215"/>
      <c r="AA560" s="216"/>
      <c r="AB560" s="216"/>
      <c r="AC560" s="216"/>
      <c r="AD560" s="216"/>
      <c r="AE560" s="207"/>
      <c r="AF560" s="208" t="s">
        <v>2194</v>
      </c>
      <c r="AG560" s="208"/>
      <c r="AH560" s="208"/>
      <c r="AI560" s="32">
        <v>457939</v>
      </c>
      <c r="AJ560" s="17">
        <v>457939</v>
      </c>
    </row>
    <row r="561" spans="1:36" ht="80.05" customHeight="1" x14ac:dyDescent="0.4">
      <c r="A561" s="159" t="s">
        <v>2579</v>
      </c>
      <c r="B561" s="86" t="s">
        <v>565</v>
      </c>
      <c r="C561" s="89" t="s">
        <v>564</v>
      </c>
      <c r="D561" s="86" t="s">
        <v>49</v>
      </c>
      <c r="E561" s="17" t="s">
        <v>35</v>
      </c>
      <c r="F561" s="5">
        <v>45209</v>
      </c>
      <c r="G561" s="4" t="s">
        <v>21</v>
      </c>
      <c r="H561" s="5">
        <v>46142</v>
      </c>
      <c r="I561" s="4" t="s">
        <v>41</v>
      </c>
      <c r="J561" s="4" t="s">
        <v>20</v>
      </c>
      <c r="K561" s="13" t="s">
        <v>20</v>
      </c>
      <c r="L561" s="154" t="s">
        <v>3196</v>
      </c>
      <c r="M561" s="155">
        <v>30.673972602739724</v>
      </c>
      <c r="N561" s="56" t="s">
        <v>41</v>
      </c>
      <c r="O561" s="4">
        <v>0</v>
      </c>
      <c r="P561" s="13" t="s">
        <v>325</v>
      </c>
      <c r="Q561" s="86" t="s">
        <v>563</v>
      </c>
      <c r="R561" s="89" t="s">
        <v>566</v>
      </c>
      <c r="S561" s="86" t="s">
        <v>22</v>
      </c>
      <c r="T561" s="89" t="s">
        <v>25</v>
      </c>
      <c r="U561" s="86">
        <v>1</v>
      </c>
      <c r="V561" s="22" t="s">
        <v>20</v>
      </c>
      <c r="W561" s="21"/>
      <c r="X561" s="182" t="s">
        <v>2181</v>
      </c>
      <c r="Y561" s="183" t="s">
        <v>2188</v>
      </c>
      <c r="Z561" s="215" t="s">
        <v>2181</v>
      </c>
      <c r="AA561" s="216"/>
      <c r="AB561" s="216"/>
      <c r="AC561" s="216"/>
      <c r="AD561" s="216"/>
      <c r="AE561" s="207"/>
      <c r="AF561" s="208"/>
      <c r="AG561" s="208"/>
      <c r="AH561" s="208"/>
      <c r="AI561" s="32">
        <v>453182</v>
      </c>
      <c r="AJ561" s="17">
        <v>453182</v>
      </c>
    </row>
    <row r="562" spans="1:36" ht="80.05" customHeight="1" x14ac:dyDescent="0.4">
      <c r="A562" s="159"/>
      <c r="B562" s="86" t="s">
        <v>569</v>
      </c>
      <c r="C562" s="89" t="s">
        <v>568</v>
      </c>
      <c r="D562" s="86" t="s">
        <v>49</v>
      </c>
      <c r="E562" s="17" t="s">
        <v>18</v>
      </c>
      <c r="F562" s="5">
        <v>44914</v>
      </c>
      <c r="G562" s="4" t="s">
        <v>21</v>
      </c>
      <c r="H562" s="4" t="s">
        <v>20</v>
      </c>
      <c r="I562" s="4" t="s">
        <v>20</v>
      </c>
      <c r="J562" s="5">
        <v>45601</v>
      </c>
      <c r="K562" s="13" t="s">
        <v>21</v>
      </c>
      <c r="L562" s="154" t="s">
        <v>3176</v>
      </c>
      <c r="M562" s="155">
        <v>22.586301369863012</v>
      </c>
      <c r="N562" s="56" t="s">
        <v>21</v>
      </c>
      <c r="O562" s="4">
        <v>1</v>
      </c>
      <c r="P562" s="13" t="s">
        <v>57</v>
      </c>
      <c r="Q562" s="86" t="s">
        <v>567</v>
      </c>
      <c r="R562" s="89" t="s">
        <v>471</v>
      </c>
      <c r="S562" s="86" t="s">
        <v>31</v>
      </c>
      <c r="T562" s="89" t="s">
        <v>271</v>
      </c>
      <c r="U562" s="86">
        <v>1</v>
      </c>
      <c r="V562" s="22" t="s">
        <v>33</v>
      </c>
      <c r="W562" s="33" t="s">
        <v>2179</v>
      </c>
      <c r="X562" s="182" t="s">
        <v>2181</v>
      </c>
      <c r="Y562" s="183"/>
      <c r="Z562" s="215"/>
      <c r="AA562" s="216"/>
      <c r="AB562" s="216"/>
      <c r="AC562" s="216"/>
      <c r="AD562" s="216"/>
      <c r="AE562" s="207"/>
      <c r="AF562" s="208"/>
      <c r="AG562" s="208"/>
      <c r="AH562" s="208"/>
      <c r="AI562" s="32">
        <v>452993</v>
      </c>
      <c r="AJ562" s="17">
        <v>452993</v>
      </c>
    </row>
    <row r="563" spans="1:36" ht="80.05" customHeight="1" x14ac:dyDescent="0.4">
      <c r="A563" s="159" t="s">
        <v>2583</v>
      </c>
      <c r="B563" s="86" t="s">
        <v>588</v>
      </c>
      <c r="C563" s="89" t="s">
        <v>587</v>
      </c>
      <c r="D563" s="86" t="s">
        <v>76</v>
      </c>
      <c r="E563" s="17" t="s">
        <v>35</v>
      </c>
      <c r="F563" s="5">
        <v>45181</v>
      </c>
      <c r="G563" s="4" t="s">
        <v>21</v>
      </c>
      <c r="H563" s="5">
        <v>45962</v>
      </c>
      <c r="I563" s="4" t="s">
        <v>41</v>
      </c>
      <c r="J563" s="4" t="s">
        <v>20</v>
      </c>
      <c r="K563" s="13" t="s">
        <v>20</v>
      </c>
      <c r="L563" s="154" t="s">
        <v>3186</v>
      </c>
      <c r="M563" s="155">
        <v>25.676712328767124</v>
      </c>
      <c r="N563" s="56" t="s">
        <v>41</v>
      </c>
      <c r="O563" s="4">
        <v>0</v>
      </c>
      <c r="P563" s="13" t="s">
        <v>137</v>
      </c>
      <c r="Q563" s="86" t="s">
        <v>586</v>
      </c>
      <c r="R563" s="89" t="s">
        <v>589</v>
      </c>
      <c r="S563" s="86" t="s">
        <v>590</v>
      </c>
      <c r="T563" s="89" t="s">
        <v>591</v>
      </c>
      <c r="U563" s="86">
        <v>10</v>
      </c>
      <c r="V563" s="22" t="s">
        <v>20</v>
      </c>
      <c r="W563" s="21"/>
      <c r="X563" s="182"/>
      <c r="Y563" s="183"/>
      <c r="Z563" s="215"/>
      <c r="AA563" s="216"/>
      <c r="AB563" s="216"/>
      <c r="AC563" s="216"/>
      <c r="AD563" s="216"/>
      <c r="AE563" s="207"/>
      <c r="AF563" s="208"/>
      <c r="AG563" s="208"/>
      <c r="AH563" s="208"/>
      <c r="AI563" s="32">
        <v>451582</v>
      </c>
      <c r="AJ563" s="17">
        <v>451582</v>
      </c>
    </row>
    <row r="564" spans="1:36" ht="80.05" customHeight="1" x14ac:dyDescent="0.4">
      <c r="A564" s="159" t="s">
        <v>2587</v>
      </c>
      <c r="B564" s="86" t="s">
        <v>606</v>
      </c>
      <c r="C564" s="89" t="s">
        <v>605</v>
      </c>
      <c r="D564" s="86" t="s">
        <v>76</v>
      </c>
      <c r="E564" s="17" t="s">
        <v>35</v>
      </c>
      <c r="F564" s="5">
        <v>44907</v>
      </c>
      <c r="G564" s="4" t="s">
        <v>21</v>
      </c>
      <c r="H564" s="5">
        <v>45716</v>
      </c>
      <c r="I564" s="4" t="s">
        <v>41</v>
      </c>
      <c r="J564" s="4" t="s">
        <v>20</v>
      </c>
      <c r="K564" s="13" t="s">
        <v>20</v>
      </c>
      <c r="L564" s="154" t="s">
        <v>3186</v>
      </c>
      <c r="M564" s="155">
        <v>26.597260273972601</v>
      </c>
      <c r="N564" s="56" t="s">
        <v>41</v>
      </c>
      <c r="O564" s="4">
        <v>0</v>
      </c>
      <c r="P564" s="13" t="s">
        <v>125</v>
      </c>
      <c r="Q564" s="86" t="s">
        <v>604</v>
      </c>
      <c r="R564" s="89" t="s">
        <v>607</v>
      </c>
      <c r="S564" s="86" t="s">
        <v>22</v>
      </c>
      <c r="T564" s="89" t="s">
        <v>25</v>
      </c>
      <c r="U564" s="86">
        <v>1</v>
      </c>
      <c r="V564" s="22" t="s">
        <v>20</v>
      </c>
      <c r="W564" s="21"/>
      <c r="X564" s="182" t="s">
        <v>2181</v>
      </c>
      <c r="Y564" s="183"/>
      <c r="Z564" s="215"/>
      <c r="AA564" s="216"/>
      <c r="AB564" s="216" t="s">
        <v>2195</v>
      </c>
      <c r="AC564" s="216" t="s">
        <v>2196</v>
      </c>
      <c r="AD564" s="216"/>
      <c r="AE564" s="207"/>
      <c r="AF564" s="208"/>
      <c r="AG564" s="208"/>
      <c r="AH564" s="208"/>
      <c r="AI564" s="32">
        <v>450424</v>
      </c>
      <c r="AJ564" s="17">
        <v>450424</v>
      </c>
    </row>
    <row r="565" spans="1:36" ht="80.05" customHeight="1" x14ac:dyDescent="0.4">
      <c r="A565" s="159" t="s">
        <v>2589</v>
      </c>
      <c r="B565" s="86" t="s">
        <v>616</v>
      </c>
      <c r="C565" s="89" t="s">
        <v>615</v>
      </c>
      <c r="D565" s="86" t="s">
        <v>45</v>
      </c>
      <c r="E565" s="17" t="s">
        <v>35</v>
      </c>
      <c r="F565" s="5">
        <v>44995</v>
      </c>
      <c r="G565" s="4" t="s">
        <v>21</v>
      </c>
      <c r="H565" s="5">
        <v>47514</v>
      </c>
      <c r="I565" s="4" t="s">
        <v>41</v>
      </c>
      <c r="J565" s="4" t="s">
        <v>20</v>
      </c>
      <c r="K565" s="13" t="s">
        <v>20</v>
      </c>
      <c r="L565" s="154" t="s">
        <v>3177</v>
      </c>
      <c r="M565" s="155">
        <v>82.816438356164383</v>
      </c>
      <c r="N565" s="56" t="s">
        <v>41</v>
      </c>
      <c r="O565" s="4">
        <v>0</v>
      </c>
      <c r="P565" s="13" t="s">
        <v>137</v>
      </c>
      <c r="Q565" s="86" t="s">
        <v>614</v>
      </c>
      <c r="R565" s="89" t="s">
        <v>617</v>
      </c>
      <c r="S565" s="86" t="s">
        <v>22</v>
      </c>
      <c r="T565" s="89" t="s">
        <v>25</v>
      </c>
      <c r="U565" s="86">
        <v>1</v>
      </c>
      <c r="V565" s="22" t="s">
        <v>20</v>
      </c>
      <c r="W565" s="21"/>
      <c r="X565" s="182" t="s">
        <v>2181</v>
      </c>
      <c r="Y565" s="183"/>
      <c r="Z565" s="215"/>
      <c r="AA565" s="216"/>
      <c r="AB565" s="216"/>
      <c r="AC565" s="216"/>
      <c r="AD565" s="216"/>
      <c r="AE565" s="207"/>
      <c r="AF565" s="208"/>
      <c r="AG565" s="208"/>
      <c r="AH565" s="208"/>
      <c r="AI565" s="32">
        <v>449978</v>
      </c>
      <c r="AJ565" s="17">
        <v>449978</v>
      </c>
    </row>
    <row r="566" spans="1:36" ht="80.05" customHeight="1" x14ac:dyDescent="0.4">
      <c r="A566" s="159" t="s">
        <v>2594</v>
      </c>
      <c r="B566" s="86" t="s">
        <v>636</v>
      </c>
      <c r="C566" s="89" t="s">
        <v>635</v>
      </c>
      <c r="D566" s="86" t="s">
        <v>76</v>
      </c>
      <c r="E566" s="17" t="s">
        <v>35</v>
      </c>
      <c r="F566" s="5">
        <v>45139</v>
      </c>
      <c r="G566" s="4" t="s">
        <v>21</v>
      </c>
      <c r="H566" s="5">
        <v>46660</v>
      </c>
      <c r="I566" s="4" t="s">
        <v>41</v>
      </c>
      <c r="J566" s="4" t="s">
        <v>20</v>
      </c>
      <c r="K566" s="13" t="s">
        <v>20</v>
      </c>
      <c r="L566" s="154" t="s">
        <v>3181</v>
      </c>
      <c r="M566" s="155">
        <v>50.005479452054793</v>
      </c>
      <c r="N566" s="56" t="s">
        <v>41</v>
      </c>
      <c r="O566" s="4">
        <v>0</v>
      </c>
      <c r="P566" s="13" t="s">
        <v>137</v>
      </c>
      <c r="Q566" s="86" t="s">
        <v>634</v>
      </c>
      <c r="R566" s="89" t="s">
        <v>637</v>
      </c>
      <c r="S566" s="86" t="s">
        <v>22</v>
      </c>
      <c r="T566" s="89" t="s">
        <v>25</v>
      </c>
      <c r="U566" s="86">
        <v>1</v>
      </c>
      <c r="V566" s="22" t="s">
        <v>20</v>
      </c>
      <c r="W566" s="21"/>
      <c r="X566" s="182"/>
      <c r="Y566" s="183"/>
      <c r="Z566" s="215"/>
      <c r="AA566" s="216"/>
      <c r="AB566" s="216"/>
      <c r="AC566" s="216"/>
      <c r="AD566" s="216"/>
      <c r="AE566" s="207"/>
      <c r="AF566" s="208"/>
      <c r="AG566" s="208"/>
      <c r="AH566" s="208"/>
      <c r="AI566" s="32">
        <v>446799</v>
      </c>
      <c r="AJ566" s="17">
        <v>446799</v>
      </c>
    </row>
    <row r="567" spans="1:36" ht="80.05" customHeight="1" x14ac:dyDescent="0.4">
      <c r="A567" s="159" t="s">
        <v>2602</v>
      </c>
      <c r="B567" s="86" t="s">
        <v>664</v>
      </c>
      <c r="C567" s="89" t="s">
        <v>663</v>
      </c>
      <c r="D567" s="86" t="s">
        <v>49</v>
      </c>
      <c r="E567" s="17" t="s">
        <v>35</v>
      </c>
      <c r="F567" s="5">
        <v>44915</v>
      </c>
      <c r="G567" s="4" t="s">
        <v>21</v>
      </c>
      <c r="H567" s="5">
        <v>45772</v>
      </c>
      <c r="I567" s="4" t="s">
        <v>41</v>
      </c>
      <c r="J567" s="4" t="s">
        <v>20</v>
      </c>
      <c r="K567" s="13" t="s">
        <v>20</v>
      </c>
      <c r="L567" s="154" t="s">
        <v>3197</v>
      </c>
      <c r="M567" s="155">
        <v>28.175342465753424</v>
      </c>
      <c r="N567" s="56" t="s">
        <v>41</v>
      </c>
      <c r="O567" s="4">
        <v>0</v>
      </c>
      <c r="P567" s="13" t="s">
        <v>137</v>
      </c>
      <c r="Q567" s="86" t="s">
        <v>372</v>
      </c>
      <c r="R567" s="89" t="s">
        <v>665</v>
      </c>
      <c r="S567" s="86" t="s">
        <v>22</v>
      </c>
      <c r="T567" s="89" t="s">
        <v>25</v>
      </c>
      <c r="U567" s="86">
        <v>1</v>
      </c>
      <c r="V567" s="22" t="s">
        <v>20</v>
      </c>
      <c r="W567" s="21"/>
      <c r="X567" s="182"/>
      <c r="Y567" s="183"/>
      <c r="Z567" s="215"/>
      <c r="AA567" s="216" t="s">
        <v>2193</v>
      </c>
      <c r="AB567" s="216"/>
      <c r="AC567" s="216" t="s">
        <v>2196</v>
      </c>
      <c r="AD567" s="216"/>
      <c r="AE567" s="207"/>
      <c r="AF567" s="208"/>
      <c r="AG567" s="208"/>
      <c r="AH567" s="208"/>
      <c r="AI567" s="32">
        <v>442002</v>
      </c>
      <c r="AJ567" s="17">
        <v>442002</v>
      </c>
    </row>
    <row r="568" spans="1:36" ht="80.05" customHeight="1" x14ac:dyDescent="0.4">
      <c r="A568" s="159" t="s">
        <v>2603</v>
      </c>
      <c r="B568" s="86" t="s">
        <v>670</v>
      </c>
      <c r="C568" s="89" t="s">
        <v>669</v>
      </c>
      <c r="D568" s="86" t="s">
        <v>76</v>
      </c>
      <c r="E568" s="17" t="s">
        <v>35</v>
      </c>
      <c r="F568" s="5">
        <v>44791</v>
      </c>
      <c r="G568" s="4" t="s">
        <v>21</v>
      </c>
      <c r="H568" s="5">
        <v>50071</v>
      </c>
      <c r="I568" s="4" t="s">
        <v>41</v>
      </c>
      <c r="J568" s="4" t="s">
        <v>20</v>
      </c>
      <c r="K568" s="13" t="s">
        <v>20</v>
      </c>
      <c r="L568" s="154" t="s">
        <v>3225</v>
      </c>
      <c r="M568" s="155">
        <v>173.58904109589039</v>
      </c>
      <c r="N568" s="56" t="s">
        <v>41</v>
      </c>
      <c r="O568" s="4">
        <v>0</v>
      </c>
      <c r="P568" s="13" t="s">
        <v>667</v>
      </c>
      <c r="Q568" s="86" t="s">
        <v>668</v>
      </c>
      <c r="R568" s="89" t="s">
        <v>46</v>
      </c>
      <c r="S568" s="86" t="s">
        <v>22</v>
      </c>
      <c r="T568" s="89" t="s">
        <v>25</v>
      </c>
      <c r="U568" s="86">
        <v>1</v>
      </c>
      <c r="V568" s="22" t="s">
        <v>20</v>
      </c>
      <c r="W568" s="21"/>
      <c r="X568" s="182" t="s">
        <v>2181</v>
      </c>
      <c r="Y568" s="183"/>
      <c r="Z568" s="215" t="s">
        <v>2181</v>
      </c>
      <c r="AA568" s="216"/>
      <c r="AB568" s="216"/>
      <c r="AC568" s="216"/>
      <c r="AD568" s="216"/>
      <c r="AE568" s="207"/>
      <c r="AF568" s="208"/>
      <c r="AG568" s="208"/>
      <c r="AH568" s="208"/>
      <c r="AI568" s="32">
        <v>440147</v>
      </c>
      <c r="AJ568" s="17">
        <v>440147</v>
      </c>
    </row>
    <row r="569" spans="1:36" ht="80.05" customHeight="1" x14ac:dyDescent="0.4">
      <c r="A569" s="159" t="s">
        <v>2610</v>
      </c>
      <c r="B569" s="86" t="s">
        <v>703</v>
      </c>
      <c r="C569" s="89" t="s">
        <v>224</v>
      </c>
      <c r="D569" s="86" t="s">
        <v>49</v>
      </c>
      <c r="E569" s="17" t="s">
        <v>35</v>
      </c>
      <c r="F569" s="5">
        <v>44763</v>
      </c>
      <c r="G569" s="4" t="s">
        <v>21</v>
      </c>
      <c r="H569" s="5">
        <v>46459</v>
      </c>
      <c r="I569" s="4" t="s">
        <v>41</v>
      </c>
      <c r="J569" s="4" t="s">
        <v>20</v>
      </c>
      <c r="K569" s="13" t="s">
        <v>20</v>
      </c>
      <c r="L569" s="154" t="s">
        <v>3194</v>
      </c>
      <c r="M569" s="155">
        <v>55.758904109589039</v>
      </c>
      <c r="N569" s="56" t="s">
        <v>41</v>
      </c>
      <c r="O569" s="4">
        <v>0</v>
      </c>
      <c r="P569" s="13" t="s">
        <v>137</v>
      </c>
      <c r="Q569" s="86" t="s">
        <v>702</v>
      </c>
      <c r="R569" s="89" t="s">
        <v>704</v>
      </c>
      <c r="S569" s="86" t="s">
        <v>705</v>
      </c>
      <c r="T569" s="89" t="s">
        <v>706</v>
      </c>
      <c r="U569" s="86">
        <v>23</v>
      </c>
      <c r="V569" s="22" t="s">
        <v>20</v>
      </c>
      <c r="W569" s="21"/>
      <c r="X569" s="182"/>
      <c r="Y569" s="183" t="s">
        <v>2184</v>
      </c>
      <c r="Z569" s="215"/>
      <c r="AA569" s="216"/>
      <c r="AB569" s="216"/>
      <c r="AC569" s="216"/>
      <c r="AD569" s="216"/>
      <c r="AE569" s="207"/>
      <c r="AF569" s="208"/>
      <c r="AG569" s="208"/>
      <c r="AH569" s="208" t="s">
        <v>2482</v>
      </c>
      <c r="AI569" s="32">
        <v>435019</v>
      </c>
      <c r="AJ569" s="17">
        <v>435019</v>
      </c>
    </row>
    <row r="570" spans="1:36" ht="80.05" customHeight="1" x14ac:dyDescent="0.4">
      <c r="A570" s="159" t="s">
        <v>2616</v>
      </c>
      <c r="B570" s="86" t="s">
        <v>728</v>
      </c>
      <c r="C570" s="89" t="s">
        <v>727</v>
      </c>
      <c r="D570" s="86" t="s">
        <v>76</v>
      </c>
      <c r="E570" s="17" t="s">
        <v>35</v>
      </c>
      <c r="F570" s="5">
        <v>45209</v>
      </c>
      <c r="G570" s="4" t="s">
        <v>21</v>
      </c>
      <c r="H570" s="5">
        <v>46142</v>
      </c>
      <c r="I570" s="4" t="s">
        <v>41</v>
      </c>
      <c r="J570" s="4" t="s">
        <v>20</v>
      </c>
      <c r="K570" s="13" t="s">
        <v>20</v>
      </c>
      <c r="L570" s="154" t="s">
        <v>3196</v>
      </c>
      <c r="M570" s="155">
        <v>30.673972602739724</v>
      </c>
      <c r="N570" s="56" t="s">
        <v>41</v>
      </c>
      <c r="O570" s="4">
        <v>0</v>
      </c>
      <c r="P570" s="13" t="s">
        <v>725</v>
      </c>
      <c r="Q570" s="86" t="s">
        <v>726</v>
      </c>
      <c r="R570" s="89" t="s">
        <v>729</v>
      </c>
      <c r="S570" s="86" t="s">
        <v>22</v>
      </c>
      <c r="T570" s="89" t="s">
        <v>25</v>
      </c>
      <c r="U570" s="86">
        <v>1</v>
      </c>
      <c r="V570" s="22" t="s">
        <v>20</v>
      </c>
      <c r="W570" s="21"/>
      <c r="X570" s="182" t="s">
        <v>2181</v>
      </c>
      <c r="Y570" s="183"/>
      <c r="Z570" s="215"/>
      <c r="AA570" s="216"/>
      <c r="AB570" s="216"/>
      <c r="AC570" s="216"/>
      <c r="AD570" s="216"/>
      <c r="AE570" s="207"/>
      <c r="AF570" s="208"/>
      <c r="AG570" s="208"/>
      <c r="AH570" s="208"/>
      <c r="AI570" s="32">
        <v>432341</v>
      </c>
      <c r="AJ570" s="17">
        <v>432341</v>
      </c>
    </row>
    <row r="571" spans="1:36" ht="80.05" customHeight="1" x14ac:dyDescent="0.4">
      <c r="A571" s="159" t="s">
        <v>2621</v>
      </c>
      <c r="B571" s="86" t="s">
        <v>743</v>
      </c>
      <c r="C571" s="89" t="s">
        <v>412</v>
      </c>
      <c r="D571" s="86" t="s">
        <v>45</v>
      </c>
      <c r="E571" s="17" t="s">
        <v>35</v>
      </c>
      <c r="F571" s="5">
        <v>44718</v>
      </c>
      <c r="G571" s="4" t="s">
        <v>21</v>
      </c>
      <c r="H571" s="5">
        <v>45596</v>
      </c>
      <c r="I571" s="4" t="s">
        <v>41</v>
      </c>
      <c r="J571" s="4" t="s">
        <v>20</v>
      </c>
      <c r="K571" s="13" t="s">
        <v>20</v>
      </c>
      <c r="L571" s="154" t="s">
        <v>3197</v>
      </c>
      <c r="M571" s="155">
        <v>28.865753424657534</v>
      </c>
      <c r="N571" s="56" t="s">
        <v>41</v>
      </c>
      <c r="O571" s="4">
        <v>0</v>
      </c>
      <c r="P571" s="13" t="s">
        <v>741</v>
      </c>
      <c r="Q571" s="86" t="s">
        <v>742</v>
      </c>
      <c r="R571" s="89" t="s">
        <v>306</v>
      </c>
      <c r="S571" s="86" t="s">
        <v>22</v>
      </c>
      <c r="T571" s="89" t="s">
        <v>25</v>
      </c>
      <c r="U571" s="86">
        <v>1</v>
      </c>
      <c r="V571" s="22" t="s">
        <v>20</v>
      </c>
      <c r="W571" s="21"/>
      <c r="X571" s="182"/>
      <c r="Y571" s="183"/>
      <c r="Z571" s="215"/>
      <c r="AA571" s="216"/>
      <c r="AB571" s="216"/>
      <c r="AC571" s="216"/>
      <c r="AD571" s="216"/>
      <c r="AE571" s="207"/>
      <c r="AF571" s="208"/>
      <c r="AG571" s="208"/>
      <c r="AH571" s="208"/>
      <c r="AI571" s="32">
        <v>429421</v>
      </c>
      <c r="AJ571" s="17">
        <v>429421</v>
      </c>
    </row>
    <row r="572" spans="1:36" ht="80.05" customHeight="1" x14ac:dyDescent="0.4">
      <c r="A572" s="159" t="s">
        <v>2622</v>
      </c>
      <c r="B572" s="86" t="s">
        <v>121</v>
      </c>
      <c r="C572" s="89" t="s">
        <v>745</v>
      </c>
      <c r="D572" s="86" t="s">
        <v>45</v>
      </c>
      <c r="E572" s="17" t="s">
        <v>35</v>
      </c>
      <c r="F572" s="5">
        <v>44935</v>
      </c>
      <c r="G572" s="4" t="s">
        <v>21</v>
      </c>
      <c r="H572" s="4" t="s">
        <v>20</v>
      </c>
      <c r="I572" s="4" t="s">
        <v>20</v>
      </c>
      <c r="J572" s="5">
        <v>45108</v>
      </c>
      <c r="K572" s="13" t="s">
        <v>41</v>
      </c>
      <c r="L572" s="154" t="s">
        <v>3189</v>
      </c>
      <c r="M572" s="155">
        <v>5.6876712328767125</v>
      </c>
      <c r="N572" s="56" t="s">
        <v>41</v>
      </c>
      <c r="O572" s="4">
        <v>0</v>
      </c>
      <c r="P572" s="13" t="s">
        <v>137</v>
      </c>
      <c r="Q572" s="86" t="s">
        <v>744</v>
      </c>
      <c r="R572" s="89" t="s">
        <v>746</v>
      </c>
      <c r="S572" s="86" t="s">
        <v>28</v>
      </c>
      <c r="T572" s="89" t="s">
        <v>747</v>
      </c>
      <c r="U572" s="86">
        <v>1</v>
      </c>
      <c r="V572" s="22" t="s">
        <v>20</v>
      </c>
      <c r="W572" s="21"/>
      <c r="X572" s="182" t="s">
        <v>2181</v>
      </c>
      <c r="Y572" s="183"/>
      <c r="Z572" s="215"/>
      <c r="AA572" s="216"/>
      <c r="AB572" s="216"/>
      <c r="AC572" s="216"/>
      <c r="AD572" s="216"/>
      <c r="AE572" s="207" t="s">
        <v>2192</v>
      </c>
      <c r="AF572" s="208"/>
      <c r="AG572" s="208"/>
      <c r="AH572" s="208"/>
      <c r="AI572" s="32">
        <v>429219</v>
      </c>
      <c r="AJ572" s="17">
        <v>429219</v>
      </c>
    </row>
    <row r="573" spans="1:36" ht="80.05" customHeight="1" x14ac:dyDescent="0.4">
      <c r="A573" s="159" t="s">
        <v>2624</v>
      </c>
      <c r="B573" s="86" t="s">
        <v>754</v>
      </c>
      <c r="C573" s="89" t="s">
        <v>753</v>
      </c>
      <c r="D573" s="86" t="s">
        <v>49</v>
      </c>
      <c r="E573" s="17" t="s">
        <v>35</v>
      </c>
      <c r="F573" s="5">
        <v>44682</v>
      </c>
      <c r="G573" s="4" t="s">
        <v>41</v>
      </c>
      <c r="H573" s="5">
        <v>45991</v>
      </c>
      <c r="I573" s="4" t="s">
        <v>41</v>
      </c>
      <c r="J573" s="4" t="s">
        <v>20</v>
      </c>
      <c r="K573" s="13" t="s">
        <v>20</v>
      </c>
      <c r="L573" s="154" t="s">
        <v>3180</v>
      </c>
      <c r="M573" s="155">
        <v>43.035616438356165</v>
      </c>
      <c r="N573" s="56" t="s">
        <v>41</v>
      </c>
      <c r="O573" s="4">
        <v>0</v>
      </c>
      <c r="P573" s="13" t="s">
        <v>751</v>
      </c>
      <c r="Q573" s="86" t="s">
        <v>752</v>
      </c>
      <c r="R573" s="89" t="s">
        <v>59</v>
      </c>
      <c r="S573" s="86" t="s">
        <v>28</v>
      </c>
      <c r="T573" s="89" t="s">
        <v>441</v>
      </c>
      <c r="U573" s="86">
        <v>1</v>
      </c>
      <c r="V573" s="22" t="s">
        <v>20</v>
      </c>
      <c r="W573" s="21"/>
      <c r="X573" s="182" t="s">
        <v>2181</v>
      </c>
      <c r="Y573" s="183"/>
      <c r="Z573" s="215"/>
      <c r="AA573" s="216"/>
      <c r="AB573" s="216" t="s">
        <v>2195</v>
      </c>
      <c r="AC573" s="216"/>
      <c r="AD573" s="216"/>
      <c r="AE573" s="207"/>
      <c r="AF573" s="208" t="s">
        <v>2194</v>
      </c>
      <c r="AG573" s="208"/>
      <c r="AH573" s="208"/>
      <c r="AI573" s="32">
        <v>428311</v>
      </c>
      <c r="AJ573" s="17">
        <v>428311</v>
      </c>
    </row>
    <row r="574" spans="1:36" ht="80.05" customHeight="1" x14ac:dyDescent="0.4">
      <c r="A574" s="159" t="s">
        <v>2626</v>
      </c>
      <c r="B574" s="86" t="s">
        <v>761</v>
      </c>
      <c r="C574" s="89" t="s">
        <v>760</v>
      </c>
      <c r="D574" s="86" t="s">
        <v>45</v>
      </c>
      <c r="E574" s="17" t="s">
        <v>64</v>
      </c>
      <c r="F574" s="5">
        <v>45071</v>
      </c>
      <c r="G574" s="4" t="s">
        <v>21</v>
      </c>
      <c r="H574" s="5">
        <v>46357</v>
      </c>
      <c r="I574" s="4" t="s">
        <v>41</v>
      </c>
      <c r="J574" s="4" t="s">
        <v>20</v>
      </c>
      <c r="K574" s="13" t="s">
        <v>20</v>
      </c>
      <c r="L574" s="154" t="s">
        <v>3180</v>
      </c>
      <c r="M574" s="155">
        <v>42.279452054794518</v>
      </c>
      <c r="N574" s="56" t="s">
        <v>41</v>
      </c>
      <c r="O574" s="4">
        <v>0</v>
      </c>
      <c r="P574" s="13" t="s">
        <v>758</v>
      </c>
      <c r="Q574" s="86" t="s">
        <v>759</v>
      </c>
      <c r="R574" s="89" t="s">
        <v>762</v>
      </c>
      <c r="S574" s="86" t="s">
        <v>22</v>
      </c>
      <c r="T574" s="89" t="s">
        <v>25</v>
      </c>
      <c r="U574" s="86">
        <v>1</v>
      </c>
      <c r="V574" s="22" t="s">
        <v>20</v>
      </c>
      <c r="W574" s="21"/>
      <c r="X574" s="182" t="s">
        <v>2181</v>
      </c>
      <c r="Y574" s="183"/>
      <c r="Z574" s="215"/>
      <c r="AA574" s="216"/>
      <c r="AB574" s="216"/>
      <c r="AC574" s="216"/>
      <c r="AD574" s="216"/>
      <c r="AE574" s="207" t="s">
        <v>2192</v>
      </c>
      <c r="AF574" s="208"/>
      <c r="AG574" s="208"/>
      <c r="AH574" s="208"/>
      <c r="AI574" s="32">
        <v>427777</v>
      </c>
      <c r="AJ574" s="17">
        <v>427777</v>
      </c>
    </row>
    <row r="575" spans="1:36" ht="80.05" customHeight="1" x14ac:dyDescent="0.4">
      <c r="A575" s="159" t="s">
        <v>2628</v>
      </c>
      <c r="B575" s="86" t="s">
        <v>768</v>
      </c>
      <c r="C575" s="89" t="s">
        <v>767</v>
      </c>
      <c r="D575" s="86" t="s">
        <v>45</v>
      </c>
      <c r="E575" s="17" t="s">
        <v>35</v>
      </c>
      <c r="F575" s="5">
        <v>44924</v>
      </c>
      <c r="G575" s="4" t="s">
        <v>21</v>
      </c>
      <c r="H575" s="5">
        <v>46022</v>
      </c>
      <c r="I575" s="4" t="s">
        <v>41</v>
      </c>
      <c r="J575" s="4" t="s">
        <v>20</v>
      </c>
      <c r="K575" s="13" t="s">
        <v>20</v>
      </c>
      <c r="L575" s="154" t="s">
        <v>3179</v>
      </c>
      <c r="M575" s="155">
        <v>36.098630136986301</v>
      </c>
      <c r="N575" s="56" t="s">
        <v>41</v>
      </c>
      <c r="O575" s="4">
        <v>0</v>
      </c>
      <c r="P575" s="13" t="s">
        <v>125</v>
      </c>
      <c r="Q575" s="86" t="s">
        <v>65</v>
      </c>
      <c r="R575" s="89" t="s">
        <v>769</v>
      </c>
      <c r="S575" s="86" t="s">
        <v>201</v>
      </c>
      <c r="T575" s="89" t="s">
        <v>770</v>
      </c>
      <c r="U575" s="86">
        <v>5</v>
      </c>
      <c r="V575" s="22" t="s">
        <v>20</v>
      </c>
      <c r="W575" s="21"/>
      <c r="X575" s="182" t="s">
        <v>2181</v>
      </c>
      <c r="Y575" s="183" t="s">
        <v>2185</v>
      </c>
      <c r="Z575" s="215"/>
      <c r="AA575" s="216"/>
      <c r="AB575" s="216"/>
      <c r="AC575" s="216"/>
      <c r="AD575" s="216"/>
      <c r="AE575" s="207" t="s">
        <v>2192</v>
      </c>
      <c r="AF575" s="208"/>
      <c r="AG575" s="208"/>
      <c r="AH575" s="208"/>
      <c r="AI575" s="32">
        <v>427586</v>
      </c>
      <c r="AJ575" s="17">
        <v>427586</v>
      </c>
    </row>
    <row r="576" spans="1:36" ht="80.05" customHeight="1" x14ac:dyDescent="0.4">
      <c r="A576" s="159" t="s">
        <v>2630</v>
      </c>
      <c r="B576" s="86" t="s">
        <v>774</v>
      </c>
      <c r="C576" s="89" t="s">
        <v>773</v>
      </c>
      <c r="D576" s="86" t="s">
        <v>45</v>
      </c>
      <c r="E576" s="17" t="s">
        <v>35</v>
      </c>
      <c r="F576" s="5">
        <v>44835</v>
      </c>
      <c r="G576" s="4" t="s">
        <v>21</v>
      </c>
      <c r="H576" s="5">
        <v>45657</v>
      </c>
      <c r="I576" s="4" t="s">
        <v>41</v>
      </c>
      <c r="J576" s="4" t="s">
        <v>20</v>
      </c>
      <c r="K576" s="13" t="s">
        <v>20</v>
      </c>
      <c r="L576" s="154" t="s">
        <v>3197</v>
      </c>
      <c r="M576" s="155">
        <v>27.024657534246572</v>
      </c>
      <c r="N576" s="56" t="s">
        <v>41</v>
      </c>
      <c r="O576" s="4">
        <v>0</v>
      </c>
      <c r="P576" s="13" t="s">
        <v>523</v>
      </c>
      <c r="Q576" s="86" t="s">
        <v>88</v>
      </c>
      <c r="R576" s="89" t="s">
        <v>775</v>
      </c>
      <c r="S576" s="86" t="s">
        <v>22</v>
      </c>
      <c r="T576" s="89" t="s">
        <v>25</v>
      </c>
      <c r="U576" s="86">
        <v>1</v>
      </c>
      <c r="V576" s="22" t="s">
        <v>20</v>
      </c>
      <c r="W576" s="21"/>
      <c r="X576" s="182" t="s">
        <v>2181</v>
      </c>
      <c r="Y576" s="183"/>
      <c r="Z576" s="215"/>
      <c r="AA576" s="216"/>
      <c r="AB576" s="216" t="s">
        <v>2195</v>
      </c>
      <c r="AC576" s="216"/>
      <c r="AD576" s="216"/>
      <c r="AE576" s="207"/>
      <c r="AF576" s="208"/>
      <c r="AG576" s="208"/>
      <c r="AH576" s="208" t="s">
        <v>3148</v>
      </c>
      <c r="AI576" s="32">
        <v>426456</v>
      </c>
      <c r="AJ576" s="17">
        <v>426456</v>
      </c>
    </row>
    <row r="577" spans="1:36" ht="80.05" customHeight="1" x14ac:dyDescent="0.4">
      <c r="A577" s="159" t="s">
        <v>2639</v>
      </c>
      <c r="B577" s="86" t="s">
        <v>808</v>
      </c>
      <c r="C577" s="89" t="s">
        <v>807</v>
      </c>
      <c r="D577" s="86" t="s">
        <v>45</v>
      </c>
      <c r="E577" s="17" t="s">
        <v>35</v>
      </c>
      <c r="F577" s="5">
        <v>44755</v>
      </c>
      <c r="G577" s="4" t="s">
        <v>21</v>
      </c>
      <c r="H577" s="5">
        <v>45627</v>
      </c>
      <c r="I577" s="4" t="s">
        <v>41</v>
      </c>
      <c r="J577" s="4" t="s">
        <v>20</v>
      </c>
      <c r="K577" s="13" t="s">
        <v>20</v>
      </c>
      <c r="L577" s="154" t="s">
        <v>3197</v>
      </c>
      <c r="M577" s="155">
        <v>28.668493150684931</v>
      </c>
      <c r="N577" s="56" t="s">
        <v>41</v>
      </c>
      <c r="O577" s="4">
        <v>0</v>
      </c>
      <c r="P577" s="13" t="s">
        <v>805</v>
      </c>
      <c r="Q577" s="86" t="s">
        <v>806</v>
      </c>
      <c r="R577" s="89" t="s">
        <v>704</v>
      </c>
      <c r="S577" s="86" t="s">
        <v>370</v>
      </c>
      <c r="T577" s="89" t="s">
        <v>809</v>
      </c>
      <c r="U577" s="86">
        <v>9</v>
      </c>
      <c r="V577" s="22" t="s">
        <v>20</v>
      </c>
      <c r="W577" s="21"/>
      <c r="X577" s="182" t="s">
        <v>2181</v>
      </c>
      <c r="Y577" s="183"/>
      <c r="Z577" s="215"/>
      <c r="AA577" s="216"/>
      <c r="AB577" s="216"/>
      <c r="AC577" s="216"/>
      <c r="AD577" s="216"/>
      <c r="AE577" s="207" t="s">
        <v>2192</v>
      </c>
      <c r="AF577" s="208"/>
      <c r="AG577" s="208"/>
      <c r="AH577" s="208"/>
      <c r="AI577" s="32">
        <v>422960</v>
      </c>
      <c r="AJ577" s="17">
        <v>422960</v>
      </c>
    </row>
    <row r="578" spans="1:36" ht="80.05" customHeight="1" x14ac:dyDescent="0.4">
      <c r="A578" s="159" t="s">
        <v>2640</v>
      </c>
      <c r="B578" s="86" t="s">
        <v>811</v>
      </c>
      <c r="C578" s="89" t="s">
        <v>810</v>
      </c>
      <c r="D578" s="86" t="s">
        <v>49</v>
      </c>
      <c r="E578" s="17" t="s">
        <v>64</v>
      </c>
      <c r="F578" s="5">
        <v>44593</v>
      </c>
      <c r="G578" s="4" t="s">
        <v>21</v>
      </c>
      <c r="H578" s="4" t="s">
        <v>20</v>
      </c>
      <c r="I578" s="4" t="s">
        <v>20</v>
      </c>
      <c r="J578" s="4" t="s">
        <v>20</v>
      </c>
      <c r="K578" s="13" t="s">
        <v>20</v>
      </c>
      <c r="L578" s="154" t="s">
        <v>20</v>
      </c>
      <c r="M578" s="155">
        <v>0</v>
      </c>
      <c r="N578" s="17"/>
      <c r="O578" s="4">
        <v>0</v>
      </c>
      <c r="P578" s="13" t="s">
        <v>137</v>
      </c>
      <c r="Q578" s="86" t="s">
        <v>372</v>
      </c>
      <c r="R578" s="89" t="s">
        <v>300</v>
      </c>
      <c r="S578" s="86" t="s">
        <v>67</v>
      </c>
      <c r="T578" s="89" t="s">
        <v>812</v>
      </c>
      <c r="U578" s="86">
        <v>1</v>
      </c>
      <c r="V578" s="22" t="s">
        <v>20</v>
      </c>
      <c r="W578" s="21"/>
      <c r="X578" s="182"/>
      <c r="Y578" s="183"/>
      <c r="Z578" s="215"/>
      <c r="AA578" s="216"/>
      <c r="AB578" s="216"/>
      <c r="AC578" s="216"/>
      <c r="AD578" s="216"/>
      <c r="AE578" s="207"/>
      <c r="AF578" s="208"/>
      <c r="AG578" s="208"/>
      <c r="AH578" s="208"/>
      <c r="AI578" s="32">
        <v>422898</v>
      </c>
      <c r="AJ578" s="17">
        <v>422898</v>
      </c>
    </row>
    <row r="579" spans="1:36" ht="80.05" customHeight="1" x14ac:dyDescent="0.4">
      <c r="A579" s="159" t="s">
        <v>2642</v>
      </c>
      <c r="B579" s="86" t="s">
        <v>817</v>
      </c>
      <c r="C579" s="89" t="s">
        <v>816</v>
      </c>
      <c r="D579" s="86" t="s">
        <v>45</v>
      </c>
      <c r="E579" s="17" t="s">
        <v>35</v>
      </c>
      <c r="F579" s="5">
        <v>44552</v>
      </c>
      <c r="G579" s="4" t="s">
        <v>21</v>
      </c>
      <c r="H579" s="5">
        <v>46022</v>
      </c>
      <c r="I579" s="4" t="s">
        <v>41</v>
      </c>
      <c r="J579" s="4" t="s">
        <v>20</v>
      </c>
      <c r="K579" s="13" t="s">
        <v>20</v>
      </c>
      <c r="L579" s="154" t="s">
        <v>3181</v>
      </c>
      <c r="M579" s="155">
        <v>48.328767123287676</v>
      </c>
      <c r="N579" s="56" t="s">
        <v>41</v>
      </c>
      <c r="O579" s="4">
        <v>0</v>
      </c>
      <c r="P579" s="13" t="s">
        <v>325</v>
      </c>
      <c r="Q579" s="86" t="s">
        <v>815</v>
      </c>
      <c r="R579" s="89" t="s">
        <v>818</v>
      </c>
      <c r="S579" s="86" t="s">
        <v>31</v>
      </c>
      <c r="T579" s="89" t="s">
        <v>32</v>
      </c>
      <c r="U579" s="86">
        <v>1</v>
      </c>
      <c r="V579" s="22" t="s">
        <v>20</v>
      </c>
      <c r="W579" s="21"/>
      <c r="X579" s="182" t="s">
        <v>2181</v>
      </c>
      <c r="Y579" s="183" t="s">
        <v>2188</v>
      </c>
      <c r="Z579" s="215"/>
      <c r="AA579" s="216"/>
      <c r="AB579" s="216"/>
      <c r="AC579" s="216"/>
      <c r="AD579" s="216"/>
      <c r="AE579" s="207"/>
      <c r="AF579" s="208"/>
      <c r="AG579" s="208"/>
      <c r="AH579" s="208"/>
      <c r="AI579" s="32">
        <v>422688</v>
      </c>
      <c r="AJ579" s="17">
        <v>422688</v>
      </c>
    </row>
    <row r="580" spans="1:36" ht="80.05" customHeight="1" x14ac:dyDescent="0.4">
      <c r="A580" s="159" t="s">
        <v>2647</v>
      </c>
      <c r="B580" s="86" t="s">
        <v>832</v>
      </c>
      <c r="C580" s="89" t="s">
        <v>831</v>
      </c>
      <c r="D580" s="86" t="s">
        <v>49</v>
      </c>
      <c r="E580" s="17" t="s">
        <v>64</v>
      </c>
      <c r="F580" s="5">
        <v>44621</v>
      </c>
      <c r="G580" s="4" t="s">
        <v>21</v>
      </c>
      <c r="H580" s="5">
        <v>45748</v>
      </c>
      <c r="I580" s="4" t="s">
        <v>41</v>
      </c>
      <c r="J580" s="4" t="s">
        <v>20</v>
      </c>
      <c r="K580" s="13" t="s">
        <v>20</v>
      </c>
      <c r="L580" s="154" t="s">
        <v>3179</v>
      </c>
      <c r="M580" s="155">
        <v>37.052054794520551</v>
      </c>
      <c r="N580" s="56" t="s">
        <v>41</v>
      </c>
      <c r="O580" s="4">
        <v>0</v>
      </c>
      <c r="P580" s="13" t="s">
        <v>829</v>
      </c>
      <c r="Q580" s="86" t="s">
        <v>830</v>
      </c>
      <c r="R580" s="89" t="s">
        <v>239</v>
      </c>
      <c r="S580" s="86" t="s">
        <v>22</v>
      </c>
      <c r="T580" s="89" t="s">
        <v>25</v>
      </c>
      <c r="U580" s="86">
        <v>1</v>
      </c>
      <c r="V580" s="22" t="s">
        <v>20</v>
      </c>
      <c r="W580" s="21"/>
      <c r="X580" s="182"/>
      <c r="Y580" s="183"/>
      <c r="Z580" s="215"/>
      <c r="AA580" s="216"/>
      <c r="AB580" s="216"/>
      <c r="AC580" s="216"/>
      <c r="AD580" s="216"/>
      <c r="AE580" s="207"/>
      <c r="AF580" s="208" t="s">
        <v>2194</v>
      </c>
      <c r="AG580" s="208"/>
      <c r="AH580" s="208"/>
      <c r="AI580" s="32">
        <v>422020</v>
      </c>
      <c r="AJ580" s="17">
        <v>422020</v>
      </c>
    </row>
    <row r="581" spans="1:36" ht="80.05" customHeight="1" x14ac:dyDescent="0.4">
      <c r="A581" s="159" t="s">
        <v>2649</v>
      </c>
      <c r="B581" s="86" t="s">
        <v>840</v>
      </c>
      <c r="C581" s="89" t="s">
        <v>839</v>
      </c>
      <c r="D581" s="86" t="s">
        <v>49</v>
      </c>
      <c r="E581" s="17" t="s">
        <v>64</v>
      </c>
      <c r="F581" s="5">
        <v>44770</v>
      </c>
      <c r="G581" s="4" t="s">
        <v>21</v>
      </c>
      <c r="H581" s="5">
        <v>45627</v>
      </c>
      <c r="I581" s="4" t="s">
        <v>41</v>
      </c>
      <c r="J581" s="4" t="s">
        <v>20</v>
      </c>
      <c r="K581" s="13" t="s">
        <v>20</v>
      </c>
      <c r="L581" s="154" t="s">
        <v>3197</v>
      </c>
      <c r="M581" s="155">
        <v>28.175342465753424</v>
      </c>
      <c r="N581" s="56" t="s">
        <v>41</v>
      </c>
      <c r="O581" s="4">
        <v>0</v>
      </c>
      <c r="P581" s="13" t="s">
        <v>837</v>
      </c>
      <c r="Q581" s="86" t="s">
        <v>838</v>
      </c>
      <c r="R581" s="89" t="s">
        <v>841</v>
      </c>
      <c r="S581" s="86" t="s">
        <v>28</v>
      </c>
      <c r="T581" s="89" t="s">
        <v>441</v>
      </c>
      <c r="U581" s="86">
        <v>1</v>
      </c>
      <c r="V581" s="22" t="s">
        <v>20</v>
      </c>
      <c r="W581" s="21"/>
      <c r="X581" s="182" t="s">
        <v>2181</v>
      </c>
      <c r="Y581" s="183"/>
      <c r="Z581" s="215"/>
      <c r="AA581" s="216" t="s">
        <v>2193</v>
      </c>
      <c r="AB581" s="216"/>
      <c r="AC581" s="216"/>
      <c r="AD581" s="216"/>
      <c r="AE581" s="207"/>
      <c r="AF581" s="208" t="s">
        <v>2194</v>
      </c>
      <c r="AG581" s="208"/>
      <c r="AH581" s="208"/>
      <c r="AI581" s="32">
        <v>420104</v>
      </c>
      <c r="AJ581" s="17">
        <v>420104</v>
      </c>
    </row>
    <row r="582" spans="1:36" ht="80.05" customHeight="1" x14ac:dyDescent="0.4">
      <c r="A582" s="159" t="s">
        <v>2650</v>
      </c>
      <c r="B582" s="86" t="s">
        <v>845</v>
      </c>
      <c r="C582" s="89" t="s">
        <v>844</v>
      </c>
      <c r="D582" s="86" t="s">
        <v>34</v>
      </c>
      <c r="E582" s="17" t="s">
        <v>64</v>
      </c>
      <c r="F582" s="5">
        <v>44728</v>
      </c>
      <c r="G582" s="4" t="s">
        <v>21</v>
      </c>
      <c r="H582" s="5">
        <v>45962</v>
      </c>
      <c r="I582" s="4" t="s">
        <v>41</v>
      </c>
      <c r="J582" s="4" t="s">
        <v>20</v>
      </c>
      <c r="K582" s="13" t="s">
        <v>20</v>
      </c>
      <c r="L582" s="154" t="s">
        <v>3213</v>
      </c>
      <c r="M582" s="155">
        <v>40.56986301369863</v>
      </c>
      <c r="N582" s="56" t="s">
        <v>41</v>
      </c>
      <c r="O582" s="4">
        <v>0</v>
      </c>
      <c r="P582" s="13" t="s">
        <v>842</v>
      </c>
      <c r="Q582" s="86" t="s">
        <v>843</v>
      </c>
      <c r="R582" s="89" t="s">
        <v>846</v>
      </c>
      <c r="S582" s="86" t="s">
        <v>227</v>
      </c>
      <c r="T582" s="89" t="s">
        <v>847</v>
      </c>
      <c r="U582" s="86">
        <v>18</v>
      </c>
      <c r="V582" s="22" t="s">
        <v>20</v>
      </c>
      <c r="W582" s="21"/>
      <c r="X582" s="182"/>
      <c r="Y582" s="183"/>
      <c r="Z582" s="215"/>
      <c r="AA582" s="216"/>
      <c r="AB582" s="216"/>
      <c r="AC582" s="216"/>
      <c r="AD582" s="216"/>
      <c r="AE582" s="207"/>
      <c r="AF582" s="208"/>
      <c r="AG582" s="208" t="s">
        <v>2197</v>
      </c>
      <c r="AH582" s="208"/>
      <c r="AI582" s="32">
        <v>420057</v>
      </c>
      <c r="AJ582" s="17">
        <v>420057</v>
      </c>
    </row>
    <row r="583" spans="1:36" ht="80.05" customHeight="1" x14ac:dyDescent="0.4">
      <c r="A583" s="159" t="s">
        <v>2653</v>
      </c>
      <c r="B583" s="86" t="s">
        <v>858</v>
      </c>
      <c r="C583" s="89" t="s">
        <v>857</v>
      </c>
      <c r="D583" s="86" t="s">
        <v>76</v>
      </c>
      <c r="E583" s="17" t="s">
        <v>35</v>
      </c>
      <c r="F583" s="5">
        <v>44742</v>
      </c>
      <c r="G583" s="4" t="s">
        <v>21</v>
      </c>
      <c r="H583" s="5">
        <v>45017</v>
      </c>
      <c r="I583" s="4" t="s">
        <v>41</v>
      </c>
      <c r="J583" s="4" t="s">
        <v>20</v>
      </c>
      <c r="K583" s="13" t="s">
        <v>20</v>
      </c>
      <c r="L583" s="154" t="s">
        <v>3218</v>
      </c>
      <c r="M583" s="155">
        <v>9.0410958904109595</v>
      </c>
      <c r="N583" s="56" t="s">
        <v>41</v>
      </c>
      <c r="O583" s="4">
        <v>0</v>
      </c>
      <c r="P583" s="13" t="s">
        <v>855</v>
      </c>
      <c r="Q583" s="86" t="s">
        <v>856</v>
      </c>
      <c r="R583" s="89" t="s">
        <v>859</v>
      </c>
      <c r="S583" s="86" t="s">
        <v>212</v>
      </c>
      <c r="T583" s="89" t="s">
        <v>281</v>
      </c>
      <c r="U583" s="86">
        <v>2</v>
      </c>
      <c r="V583" s="22" t="s">
        <v>20</v>
      </c>
      <c r="W583" s="21"/>
      <c r="X583" s="182" t="s">
        <v>2181</v>
      </c>
      <c r="Y583" s="183"/>
      <c r="Z583" s="215"/>
      <c r="AA583" s="216"/>
      <c r="AB583" s="216"/>
      <c r="AC583" s="216"/>
      <c r="AD583" s="216"/>
      <c r="AE583" s="207"/>
      <c r="AF583" s="208"/>
      <c r="AG583" s="208"/>
      <c r="AH583" s="208"/>
      <c r="AI583" s="32">
        <v>418603</v>
      </c>
      <c r="AJ583" s="17">
        <v>418603</v>
      </c>
    </row>
    <row r="584" spans="1:36" ht="80.05" customHeight="1" x14ac:dyDescent="0.4">
      <c r="A584" s="159" t="s">
        <v>2655</v>
      </c>
      <c r="B584" s="86" t="s">
        <v>866</v>
      </c>
      <c r="C584" s="89" t="s">
        <v>865</v>
      </c>
      <c r="D584" s="86" t="s">
        <v>76</v>
      </c>
      <c r="E584" s="17" t="s">
        <v>260</v>
      </c>
      <c r="F584" s="5">
        <v>44742</v>
      </c>
      <c r="G584" s="4" t="s">
        <v>21</v>
      </c>
      <c r="H584" s="5">
        <v>45320</v>
      </c>
      <c r="I584" s="4" t="s">
        <v>21</v>
      </c>
      <c r="J584" s="5">
        <v>45601</v>
      </c>
      <c r="K584" s="13" t="s">
        <v>21</v>
      </c>
      <c r="L584" s="154" t="s">
        <v>3193</v>
      </c>
      <c r="M584" s="155">
        <v>19.002739726027396</v>
      </c>
      <c r="N584" s="56" t="s">
        <v>21</v>
      </c>
      <c r="O584" s="4">
        <v>1</v>
      </c>
      <c r="P584" s="13" t="s">
        <v>137</v>
      </c>
      <c r="Q584" s="86" t="s">
        <v>864</v>
      </c>
      <c r="R584" s="89" t="s">
        <v>343</v>
      </c>
      <c r="S584" s="86" t="s">
        <v>22</v>
      </c>
      <c r="T584" s="89" t="s">
        <v>25</v>
      </c>
      <c r="U584" s="86">
        <v>1</v>
      </c>
      <c r="V584" s="22" t="s">
        <v>867</v>
      </c>
      <c r="W584" s="21"/>
      <c r="X584" s="182" t="s">
        <v>2181</v>
      </c>
      <c r="Y584" s="183"/>
      <c r="Z584" s="215"/>
      <c r="AA584" s="216"/>
      <c r="AB584" s="216"/>
      <c r="AC584" s="216"/>
      <c r="AD584" s="216"/>
      <c r="AE584" s="207" t="s">
        <v>2192</v>
      </c>
      <c r="AF584" s="208"/>
      <c r="AG584" s="208"/>
      <c r="AH584" s="208"/>
      <c r="AI584" s="32">
        <v>416835</v>
      </c>
      <c r="AJ584" s="17">
        <v>416835</v>
      </c>
    </row>
    <row r="585" spans="1:36" ht="80.05" customHeight="1" x14ac:dyDescent="0.4">
      <c r="A585" s="159" t="s">
        <v>2664</v>
      </c>
      <c r="B585" s="86" t="s">
        <v>907</v>
      </c>
      <c r="C585" s="89" t="s">
        <v>396</v>
      </c>
      <c r="D585" s="86" t="s">
        <v>45</v>
      </c>
      <c r="E585" s="17" t="s">
        <v>35</v>
      </c>
      <c r="F585" s="5">
        <v>44452</v>
      </c>
      <c r="G585" s="4" t="s">
        <v>21</v>
      </c>
      <c r="H585" s="5">
        <v>45747</v>
      </c>
      <c r="I585" s="4" t="s">
        <v>41</v>
      </c>
      <c r="J585" s="4" t="s">
        <v>20</v>
      </c>
      <c r="K585" s="13" t="s">
        <v>20</v>
      </c>
      <c r="L585" s="154" t="s">
        <v>3180</v>
      </c>
      <c r="M585" s="155">
        <v>42.575342465753423</v>
      </c>
      <c r="N585" s="56" t="s">
        <v>41</v>
      </c>
      <c r="O585" s="4">
        <v>0</v>
      </c>
      <c r="P585" s="13" t="s">
        <v>137</v>
      </c>
      <c r="Q585" s="86" t="s">
        <v>906</v>
      </c>
      <c r="R585" s="89" t="s">
        <v>908</v>
      </c>
      <c r="S585" s="86" t="s">
        <v>227</v>
      </c>
      <c r="T585" s="89" t="s">
        <v>909</v>
      </c>
      <c r="U585" s="86">
        <v>13</v>
      </c>
      <c r="V585" s="22" t="s">
        <v>20</v>
      </c>
      <c r="W585" s="21"/>
      <c r="X585" s="182"/>
      <c r="Y585" s="183"/>
      <c r="Z585" s="215"/>
      <c r="AA585" s="216"/>
      <c r="AB585" s="216"/>
      <c r="AC585" s="216"/>
      <c r="AD585" s="216"/>
      <c r="AE585" s="207" t="s">
        <v>2192</v>
      </c>
      <c r="AF585" s="208"/>
      <c r="AG585" s="208"/>
      <c r="AH585" s="208"/>
      <c r="AI585" s="32">
        <v>411526</v>
      </c>
      <c r="AJ585" s="17">
        <v>411526</v>
      </c>
    </row>
    <row r="586" spans="1:36" ht="80.05" customHeight="1" x14ac:dyDescent="0.4">
      <c r="A586" s="159" t="s">
        <v>2671</v>
      </c>
      <c r="B586" s="86" t="s">
        <v>934</v>
      </c>
      <c r="C586" s="89" t="s">
        <v>933</v>
      </c>
      <c r="D586" s="86" t="s">
        <v>45</v>
      </c>
      <c r="E586" s="17" t="s">
        <v>35</v>
      </c>
      <c r="F586" s="5">
        <v>44620</v>
      </c>
      <c r="G586" s="4" t="s">
        <v>21</v>
      </c>
      <c r="H586" s="5">
        <v>45659</v>
      </c>
      <c r="I586" s="4" t="s">
        <v>41</v>
      </c>
      <c r="J586" s="4" t="s">
        <v>20</v>
      </c>
      <c r="K586" s="13" t="s">
        <v>20</v>
      </c>
      <c r="L586" s="154" t="s">
        <v>3175</v>
      </c>
      <c r="M586" s="155">
        <v>34.158904109589045</v>
      </c>
      <c r="N586" s="56" t="s">
        <v>41</v>
      </c>
      <c r="O586" s="4">
        <v>0</v>
      </c>
      <c r="P586" s="13" t="s">
        <v>272</v>
      </c>
      <c r="Q586" s="86" t="s">
        <v>65</v>
      </c>
      <c r="R586" s="89" t="s">
        <v>935</v>
      </c>
      <c r="S586" s="86" t="s">
        <v>872</v>
      </c>
      <c r="T586" s="89" t="s">
        <v>936</v>
      </c>
      <c r="U586" s="86">
        <v>10</v>
      </c>
      <c r="V586" s="22" t="s">
        <v>20</v>
      </c>
      <c r="W586" s="21"/>
      <c r="X586" s="182"/>
      <c r="Y586" s="183"/>
      <c r="Z586" s="215"/>
      <c r="AA586" s="216"/>
      <c r="AB586" s="216"/>
      <c r="AC586" s="216"/>
      <c r="AD586" s="216"/>
      <c r="AE586" s="207" t="s">
        <v>2192</v>
      </c>
      <c r="AF586" s="208"/>
      <c r="AG586" s="208"/>
      <c r="AH586" s="208"/>
      <c r="AI586" s="32">
        <v>410361</v>
      </c>
      <c r="AJ586" s="17">
        <v>410361</v>
      </c>
    </row>
    <row r="587" spans="1:36" ht="80.05" customHeight="1" x14ac:dyDescent="0.4">
      <c r="A587" s="159" t="s">
        <v>2672</v>
      </c>
      <c r="B587" s="86" t="s">
        <v>728</v>
      </c>
      <c r="C587" s="89" t="s">
        <v>680</v>
      </c>
      <c r="D587" s="86" t="s">
        <v>45</v>
      </c>
      <c r="E587" s="17" t="s">
        <v>18</v>
      </c>
      <c r="F587" s="5">
        <v>44575</v>
      </c>
      <c r="G587" s="4" t="s">
        <v>21</v>
      </c>
      <c r="H587" s="5">
        <v>45444</v>
      </c>
      <c r="I587" s="4" t="s">
        <v>21</v>
      </c>
      <c r="J587" s="4" t="s">
        <v>20</v>
      </c>
      <c r="K587" s="13" t="s">
        <v>20</v>
      </c>
      <c r="L587" s="154" t="s">
        <v>3197</v>
      </c>
      <c r="M587" s="155">
        <v>28.56986301369863</v>
      </c>
      <c r="N587" s="56" t="s">
        <v>21</v>
      </c>
      <c r="O587" s="4">
        <v>1</v>
      </c>
      <c r="P587" s="13" t="s">
        <v>57</v>
      </c>
      <c r="Q587" s="86" t="s">
        <v>937</v>
      </c>
      <c r="R587" s="89" t="s">
        <v>938</v>
      </c>
      <c r="S587" s="86" t="s">
        <v>685</v>
      </c>
      <c r="T587" s="89" t="s">
        <v>939</v>
      </c>
      <c r="U587" s="86">
        <v>6</v>
      </c>
      <c r="V587" s="22" t="s">
        <v>344</v>
      </c>
      <c r="W587" s="21"/>
      <c r="X587" s="182" t="s">
        <v>2181</v>
      </c>
      <c r="Y587" s="183"/>
      <c r="Z587" s="215"/>
      <c r="AA587" s="216"/>
      <c r="AB587" s="216"/>
      <c r="AC587" s="216"/>
      <c r="AD587" s="216"/>
      <c r="AE587" s="207" t="s">
        <v>2192</v>
      </c>
      <c r="AF587" s="208"/>
      <c r="AG587" s="208"/>
      <c r="AH587" s="208"/>
      <c r="AI587" s="32">
        <v>410086</v>
      </c>
      <c r="AJ587" s="17">
        <v>410086</v>
      </c>
    </row>
    <row r="588" spans="1:36" ht="80.05" customHeight="1" x14ac:dyDescent="0.4">
      <c r="A588" s="159" t="s">
        <v>2677</v>
      </c>
      <c r="B588" s="86" t="s">
        <v>508</v>
      </c>
      <c r="C588" s="89" t="s">
        <v>953</v>
      </c>
      <c r="D588" s="86" t="s">
        <v>49</v>
      </c>
      <c r="E588" s="17" t="s">
        <v>35</v>
      </c>
      <c r="F588" s="5">
        <v>45077</v>
      </c>
      <c r="G588" s="4" t="s">
        <v>21</v>
      </c>
      <c r="H588" s="5">
        <v>46609</v>
      </c>
      <c r="I588" s="4" t="s">
        <v>41</v>
      </c>
      <c r="J588" s="4" t="s">
        <v>20</v>
      </c>
      <c r="K588" s="13" t="s">
        <v>20</v>
      </c>
      <c r="L588" s="154" t="s">
        <v>3181</v>
      </c>
      <c r="M588" s="155">
        <v>50.367123287671234</v>
      </c>
      <c r="N588" s="56" t="s">
        <v>41</v>
      </c>
      <c r="O588" s="4">
        <v>0</v>
      </c>
      <c r="P588" s="13" t="s">
        <v>137</v>
      </c>
      <c r="Q588" s="86" t="s">
        <v>138</v>
      </c>
      <c r="R588" s="89" t="s">
        <v>27</v>
      </c>
      <c r="S588" s="86" t="s">
        <v>22</v>
      </c>
      <c r="T588" s="89" t="s">
        <v>25</v>
      </c>
      <c r="U588" s="86">
        <v>1</v>
      </c>
      <c r="V588" s="22" t="s">
        <v>20</v>
      </c>
      <c r="W588" s="21"/>
      <c r="X588" s="182"/>
      <c r="Y588" s="183"/>
      <c r="Z588" s="215"/>
      <c r="AA588" s="216"/>
      <c r="AB588" s="216"/>
      <c r="AC588" s="216"/>
      <c r="AD588" s="216"/>
      <c r="AE588" s="207"/>
      <c r="AF588" s="208" t="s">
        <v>2194</v>
      </c>
      <c r="AG588" s="208"/>
      <c r="AH588" s="208"/>
      <c r="AI588" s="32">
        <v>407501</v>
      </c>
      <c r="AJ588" s="17">
        <v>407501</v>
      </c>
    </row>
    <row r="589" spans="1:36" ht="80.05" customHeight="1" x14ac:dyDescent="0.4">
      <c r="A589" s="159" t="s">
        <v>2681</v>
      </c>
      <c r="B589" s="86" t="s">
        <v>966</v>
      </c>
      <c r="C589" s="89" t="s">
        <v>965</v>
      </c>
      <c r="D589" s="86" t="s">
        <v>49</v>
      </c>
      <c r="E589" s="17" t="s">
        <v>35</v>
      </c>
      <c r="F589" s="5">
        <v>44223</v>
      </c>
      <c r="G589" s="4" t="s">
        <v>21</v>
      </c>
      <c r="H589" s="5">
        <v>44957</v>
      </c>
      <c r="I589" s="4" t="s">
        <v>41</v>
      </c>
      <c r="J589" s="4" t="s">
        <v>20</v>
      </c>
      <c r="K589" s="13" t="s">
        <v>20</v>
      </c>
      <c r="L589" s="154" t="s">
        <v>3186</v>
      </c>
      <c r="M589" s="155">
        <v>24.131506849315066</v>
      </c>
      <c r="N589" s="56" t="s">
        <v>41</v>
      </c>
      <c r="O589" s="4">
        <v>0</v>
      </c>
      <c r="P589" s="13" t="s">
        <v>325</v>
      </c>
      <c r="Q589" s="86" t="s">
        <v>964</v>
      </c>
      <c r="R589" s="89" t="s">
        <v>967</v>
      </c>
      <c r="S589" s="86" t="s">
        <v>31</v>
      </c>
      <c r="T589" s="89" t="s">
        <v>32</v>
      </c>
      <c r="U589" s="86">
        <v>1</v>
      </c>
      <c r="V589" s="22" t="s">
        <v>20</v>
      </c>
      <c r="W589" s="21"/>
      <c r="X589" s="182" t="s">
        <v>2181</v>
      </c>
      <c r="Y589" s="183"/>
      <c r="Z589" s="215"/>
      <c r="AA589" s="216"/>
      <c r="AB589" s="216"/>
      <c r="AC589" s="216"/>
      <c r="AD589" s="216"/>
      <c r="AE589" s="207"/>
      <c r="AF589" s="208"/>
      <c r="AG589" s="208"/>
      <c r="AH589" s="208"/>
      <c r="AI589" s="32">
        <v>406631</v>
      </c>
      <c r="AJ589" s="17">
        <v>406631</v>
      </c>
    </row>
    <row r="590" spans="1:36" ht="80.05" customHeight="1" x14ac:dyDescent="0.4">
      <c r="A590" s="159" t="s">
        <v>2682</v>
      </c>
      <c r="B590" s="86" t="s">
        <v>971</v>
      </c>
      <c r="C590" s="89" t="s">
        <v>970</v>
      </c>
      <c r="D590" s="86" t="s">
        <v>45</v>
      </c>
      <c r="E590" s="17" t="s">
        <v>35</v>
      </c>
      <c r="F590" s="5">
        <v>44621</v>
      </c>
      <c r="G590" s="4" t="s">
        <v>21</v>
      </c>
      <c r="H590" s="5">
        <v>47483</v>
      </c>
      <c r="I590" s="4" t="s">
        <v>41</v>
      </c>
      <c r="J590" s="4" t="s">
        <v>20</v>
      </c>
      <c r="K590" s="13" t="s">
        <v>20</v>
      </c>
      <c r="L590" s="154" t="s">
        <v>3207</v>
      </c>
      <c r="M590" s="155">
        <v>94.093150684931516</v>
      </c>
      <c r="N590" s="56" t="s">
        <v>41</v>
      </c>
      <c r="O590" s="4">
        <v>0</v>
      </c>
      <c r="P590" s="13" t="s">
        <v>968</v>
      </c>
      <c r="Q590" s="86" t="s">
        <v>969</v>
      </c>
      <c r="R590" s="89" t="s">
        <v>972</v>
      </c>
      <c r="S590" s="86" t="s">
        <v>700</v>
      </c>
      <c r="T590" s="89" t="s">
        <v>973</v>
      </c>
      <c r="U590" s="86">
        <v>17</v>
      </c>
      <c r="V590" s="22" t="s">
        <v>20</v>
      </c>
      <c r="W590" s="21"/>
      <c r="X590" s="182"/>
      <c r="Y590" s="183"/>
      <c r="Z590" s="215"/>
      <c r="AA590" s="216"/>
      <c r="AB590" s="216"/>
      <c r="AC590" s="216"/>
      <c r="AD590" s="216"/>
      <c r="AE590" s="207"/>
      <c r="AF590" s="208" t="s">
        <v>2194</v>
      </c>
      <c r="AG590" s="208"/>
      <c r="AH590" s="208"/>
      <c r="AI590" s="32">
        <v>406475</v>
      </c>
      <c r="AJ590" s="17">
        <v>406475</v>
      </c>
    </row>
    <row r="591" spans="1:36" ht="80.05" customHeight="1" x14ac:dyDescent="0.4">
      <c r="A591" s="159" t="s">
        <v>2687</v>
      </c>
      <c r="B591" s="86" t="s">
        <v>985</v>
      </c>
      <c r="C591" s="89" t="s">
        <v>984</v>
      </c>
      <c r="D591" s="86" t="s">
        <v>76</v>
      </c>
      <c r="E591" s="17" t="s">
        <v>35</v>
      </c>
      <c r="F591" s="5">
        <v>44383</v>
      </c>
      <c r="G591" s="4" t="s">
        <v>21</v>
      </c>
      <c r="H591" s="5">
        <v>45657</v>
      </c>
      <c r="I591" s="4" t="s">
        <v>41</v>
      </c>
      <c r="J591" s="4" t="s">
        <v>20</v>
      </c>
      <c r="K591" s="13" t="s">
        <v>20</v>
      </c>
      <c r="L591" s="154" t="s">
        <v>3213</v>
      </c>
      <c r="M591" s="155">
        <v>41.884931506849313</v>
      </c>
      <c r="N591" s="56" t="s">
        <v>41</v>
      </c>
      <c r="O591" s="4">
        <v>0</v>
      </c>
      <c r="P591" s="13" t="s">
        <v>137</v>
      </c>
      <c r="Q591" s="86" t="s">
        <v>983</v>
      </c>
      <c r="R591" s="89" t="s">
        <v>541</v>
      </c>
      <c r="S591" s="86" t="s">
        <v>31</v>
      </c>
      <c r="T591" s="89" t="s">
        <v>32</v>
      </c>
      <c r="U591" s="86">
        <v>1</v>
      </c>
      <c r="V591" s="22" t="s">
        <v>20</v>
      </c>
      <c r="W591" s="21"/>
      <c r="X591" s="182"/>
      <c r="Y591" s="183"/>
      <c r="Z591" s="215"/>
      <c r="AA591" s="216"/>
      <c r="AB591" s="216"/>
      <c r="AC591" s="216"/>
      <c r="AD591" s="216"/>
      <c r="AE591" s="207" t="s">
        <v>2192</v>
      </c>
      <c r="AF591" s="208"/>
      <c r="AG591" s="208"/>
      <c r="AH591" s="208"/>
      <c r="AI591" s="32">
        <v>405783</v>
      </c>
      <c r="AJ591" s="17">
        <v>405783</v>
      </c>
    </row>
    <row r="592" spans="1:36" ht="80.05" customHeight="1" x14ac:dyDescent="0.4">
      <c r="A592" s="159" t="s">
        <v>2690</v>
      </c>
      <c r="B592" s="86" t="s">
        <v>998</v>
      </c>
      <c r="C592" s="89" t="s">
        <v>997</v>
      </c>
      <c r="D592" s="86" t="s">
        <v>76</v>
      </c>
      <c r="E592" s="17" t="s">
        <v>35</v>
      </c>
      <c r="F592" s="5">
        <v>44648</v>
      </c>
      <c r="G592" s="4" t="s">
        <v>21</v>
      </c>
      <c r="H592" s="5">
        <v>45746</v>
      </c>
      <c r="I592" s="4" t="s">
        <v>41</v>
      </c>
      <c r="J592" s="4" t="s">
        <v>20</v>
      </c>
      <c r="K592" s="13" t="s">
        <v>20</v>
      </c>
      <c r="L592" s="154" t="s">
        <v>3179</v>
      </c>
      <c r="M592" s="155">
        <v>36.098630136986301</v>
      </c>
      <c r="N592" s="56" t="s">
        <v>41</v>
      </c>
      <c r="O592" s="4">
        <v>0</v>
      </c>
      <c r="P592" s="13" t="s">
        <v>995</v>
      </c>
      <c r="Q592" s="86" t="s">
        <v>996</v>
      </c>
      <c r="R592" s="89" t="s">
        <v>737</v>
      </c>
      <c r="S592" s="86" t="s">
        <v>221</v>
      </c>
      <c r="T592" s="89" t="s">
        <v>999</v>
      </c>
      <c r="U592" s="86">
        <v>3</v>
      </c>
      <c r="V592" s="22" t="s">
        <v>20</v>
      </c>
      <c r="W592" s="21"/>
      <c r="X592" s="182"/>
      <c r="Y592" s="183" t="s">
        <v>2184</v>
      </c>
      <c r="Z592" s="215"/>
      <c r="AA592" s="216"/>
      <c r="AB592" s="216"/>
      <c r="AC592" s="216"/>
      <c r="AD592" s="216"/>
      <c r="AE592" s="207" t="s">
        <v>2192</v>
      </c>
      <c r="AF592" s="208"/>
      <c r="AG592" s="208"/>
      <c r="AH592" s="208"/>
      <c r="AI592" s="32">
        <v>403671</v>
      </c>
      <c r="AJ592" s="17">
        <v>403671</v>
      </c>
    </row>
    <row r="593" spans="1:36" ht="80.05" customHeight="1" x14ac:dyDescent="0.4">
      <c r="A593" s="159" t="s">
        <v>2691</v>
      </c>
      <c r="B593" s="86" t="s">
        <v>1001</v>
      </c>
      <c r="C593" s="89" t="s">
        <v>224</v>
      </c>
      <c r="D593" s="86" t="s">
        <v>49</v>
      </c>
      <c r="E593" s="17" t="s">
        <v>64</v>
      </c>
      <c r="F593" s="5">
        <v>44354</v>
      </c>
      <c r="G593" s="4" t="s">
        <v>21</v>
      </c>
      <c r="H593" s="5">
        <v>45311</v>
      </c>
      <c r="I593" s="4" t="s">
        <v>41</v>
      </c>
      <c r="J593" s="4" t="s">
        <v>20</v>
      </c>
      <c r="K593" s="13" t="s">
        <v>20</v>
      </c>
      <c r="L593" s="154" t="s">
        <v>3196</v>
      </c>
      <c r="M593" s="155">
        <v>31.463013698630135</v>
      </c>
      <c r="N593" s="56" t="s">
        <v>41</v>
      </c>
      <c r="O593" s="4">
        <v>0</v>
      </c>
      <c r="P593" s="13" t="s">
        <v>325</v>
      </c>
      <c r="Q593" s="86" t="s">
        <v>1000</v>
      </c>
      <c r="R593" s="89" t="s">
        <v>59</v>
      </c>
      <c r="S593" s="86" t="s">
        <v>178</v>
      </c>
      <c r="T593" s="89" t="s">
        <v>1002</v>
      </c>
      <c r="U593" s="86">
        <v>17</v>
      </c>
      <c r="V593" s="22" t="s">
        <v>20</v>
      </c>
      <c r="W593" s="21"/>
      <c r="X593" s="182" t="s">
        <v>2181</v>
      </c>
      <c r="Y593" s="183"/>
      <c r="Z593" s="215"/>
      <c r="AA593" s="216"/>
      <c r="AB593" s="216"/>
      <c r="AC593" s="216"/>
      <c r="AD593" s="216"/>
      <c r="AE593" s="207"/>
      <c r="AF593" s="208"/>
      <c r="AG593" s="208"/>
      <c r="AH593" s="208"/>
      <c r="AI593" s="32">
        <v>403436</v>
      </c>
      <c r="AJ593" s="17">
        <v>403436</v>
      </c>
    </row>
    <row r="594" spans="1:36" ht="80.05" customHeight="1" x14ac:dyDescent="0.4">
      <c r="A594" s="159" t="s">
        <v>2694</v>
      </c>
      <c r="B594" s="86" t="s">
        <v>1012</v>
      </c>
      <c r="C594" s="89" t="s">
        <v>1011</v>
      </c>
      <c r="D594" s="86" t="s">
        <v>45</v>
      </c>
      <c r="E594" s="17" t="s">
        <v>35</v>
      </c>
      <c r="F594" s="5">
        <v>44315</v>
      </c>
      <c r="G594" s="4" t="s">
        <v>21</v>
      </c>
      <c r="H594" s="5">
        <v>45016</v>
      </c>
      <c r="I594" s="4" t="s">
        <v>41</v>
      </c>
      <c r="J594" s="4" t="s">
        <v>20</v>
      </c>
      <c r="K594" s="13" t="s">
        <v>20</v>
      </c>
      <c r="L594" s="154" t="s">
        <v>3176</v>
      </c>
      <c r="M594" s="155">
        <v>23.046575342465754</v>
      </c>
      <c r="N594" s="56" t="s">
        <v>41</v>
      </c>
      <c r="O594" s="4">
        <v>0</v>
      </c>
      <c r="P594" s="13" t="s">
        <v>1009</v>
      </c>
      <c r="Q594" s="86" t="s">
        <v>1010</v>
      </c>
      <c r="R594" s="89" t="s">
        <v>356</v>
      </c>
      <c r="S594" s="86" t="s">
        <v>31</v>
      </c>
      <c r="T594" s="89" t="s">
        <v>32</v>
      </c>
      <c r="U594" s="86">
        <v>1</v>
      </c>
      <c r="V594" s="22" t="s">
        <v>20</v>
      </c>
      <c r="W594" s="21"/>
      <c r="X594" s="182" t="s">
        <v>2181</v>
      </c>
      <c r="Y594" s="183"/>
      <c r="Z594" s="215"/>
      <c r="AA594" s="216"/>
      <c r="AB594" s="216"/>
      <c r="AC594" s="216"/>
      <c r="AD594" s="216"/>
      <c r="AE594" s="207"/>
      <c r="AF594" s="208"/>
      <c r="AG594" s="208"/>
      <c r="AH594" s="208"/>
      <c r="AI594" s="32">
        <v>401653</v>
      </c>
      <c r="AJ594" s="17">
        <v>401653</v>
      </c>
    </row>
    <row r="595" spans="1:36" ht="80.05" customHeight="1" x14ac:dyDescent="0.4">
      <c r="A595" s="159" t="s">
        <v>2700</v>
      </c>
      <c r="B595" s="86" t="s">
        <v>684</v>
      </c>
      <c r="C595" s="89" t="s">
        <v>141</v>
      </c>
      <c r="D595" s="86" t="s">
        <v>45</v>
      </c>
      <c r="E595" s="17" t="s">
        <v>35</v>
      </c>
      <c r="F595" s="5">
        <v>44335</v>
      </c>
      <c r="G595" s="4" t="s">
        <v>21</v>
      </c>
      <c r="H595" s="5">
        <v>46069</v>
      </c>
      <c r="I595" s="4" t="s">
        <v>41</v>
      </c>
      <c r="J595" s="4" t="s">
        <v>20</v>
      </c>
      <c r="K595" s="13" t="s">
        <v>20</v>
      </c>
      <c r="L595" s="154" t="s">
        <v>3210</v>
      </c>
      <c r="M595" s="155">
        <v>57.008219178082186</v>
      </c>
      <c r="N595" s="56" t="s">
        <v>41</v>
      </c>
      <c r="O595" s="4">
        <v>0</v>
      </c>
      <c r="P595" s="13" t="s">
        <v>272</v>
      </c>
      <c r="Q595" s="86" t="s">
        <v>65</v>
      </c>
      <c r="R595" s="89" t="s">
        <v>537</v>
      </c>
      <c r="S595" s="86" t="s">
        <v>1026</v>
      </c>
      <c r="T595" s="89" t="s">
        <v>1027</v>
      </c>
      <c r="U595" s="86">
        <v>12</v>
      </c>
      <c r="V595" s="22" t="s">
        <v>20</v>
      </c>
      <c r="W595" s="21"/>
      <c r="X595" s="182"/>
      <c r="Y595" s="183"/>
      <c r="Z595" s="215"/>
      <c r="AA595" s="216"/>
      <c r="AB595" s="216"/>
      <c r="AC595" s="216"/>
      <c r="AD595" s="216"/>
      <c r="AE595" s="207" t="s">
        <v>2192</v>
      </c>
      <c r="AF595" s="208"/>
      <c r="AG595" s="208"/>
      <c r="AH595" s="208"/>
      <c r="AI595" s="32">
        <v>399815</v>
      </c>
      <c r="AJ595" s="17">
        <v>399815</v>
      </c>
    </row>
    <row r="596" spans="1:36" ht="80.05" customHeight="1" x14ac:dyDescent="0.4">
      <c r="A596" s="159" t="s">
        <v>2701</v>
      </c>
      <c r="B596" s="86" t="s">
        <v>1032</v>
      </c>
      <c r="C596" s="89" t="s">
        <v>1031</v>
      </c>
      <c r="D596" s="86" t="s">
        <v>76</v>
      </c>
      <c r="E596" s="17" t="s">
        <v>64</v>
      </c>
      <c r="F596" s="5">
        <v>44700</v>
      </c>
      <c r="G596" s="4" t="s">
        <v>21</v>
      </c>
      <c r="H596" s="5">
        <v>45716</v>
      </c>
      <c r="I596" s="4" t="s">
        <v>41</v>
      </c>
      <c r="J596" s="4" t="s">
        <v>20</v>
      </c>
      <c r="K596" s="13" t="s">
        <v>20</v>
      </c>
      <c r="L596" s="154" t="s">
        <v>3175</v>
      </c>
      <c r="M596" s="155">
        <v>33.402739726027399</v>
      </c>
      <c r="N596" s="56" t="s">
        <v>41</v>
      </c>
      <c r="O596" s="4">
        <v>0</v>
      </c>
      <c r="P596" s="13" t="s">
        <v>1029</v>
      </c>
      <c r="Q596" s="86" t="s">
        <v>1030</v>
      </c>
      <c r="R596" s="89" t="s">
        <v>1033</v>
      </c>
      <c r="S596" s="86" t="s">
        <v>22</v>
      </c>
      <c r="T596" s="89" t="s">
        <v>25</v>
      </c>
      <c r="U596" s="86">
        <v>1</v>
      </c>
      <c r="V596" s="22" t="s">
        <v>20</v>
      </c>
      <c r="W596" s="21"/>
      <c r="X596" s="182"/>
      <c r="Y596" s="183"/>
      <c r="Z596" s="215"/>
      <c r="AA596" s="216"/>
      <c r="AB596" s="216"/>
      <c r="AC596" s="216"/>
      <c r="AD596" s="216"/>
      <c r="AE596" s="207" t="s">
        <v>2192</v>
      </c>
      <c r="AF596" s="208"/>
      <c r="AG596" s="208"/>
      <c r="AH596" s="208"/>
      <c r="AI596" s="32">
        <v>399075</v>
      </c>
      <c r="AJ596" s="17">
        <v>399075</v>
      </c>
    </row>
    <row r="597" spans="1:36" ht="80.05" customHeight="1" x14ac:dyDescent="0.4">
      <c r="A597" s="159" t="s">
        <v>2706</v>
      </c>
      <c r="B597" s="86" t="s">
        <v>985</v>
      </c>
      <c r="C597" s="89" t="s">
        <v>1049</v>
      </c>
      <c r="D597" s="86" t="s">
        <v>76</v>
      </c>
      <c r="E597" s="17" t="s">
        <v>35</v>
      </c>
      <c r="F597" s="5">
        <v>44396</v>
      </c>
      <c r="G597" s="4" t="s">
        <v>21</v>
      </c>
      <c r="H597" s="5">
        <v>45869</v>
      </c>
      <c r="I597" s="4" t="s">
        <v>41</v>
      </c>
      <c r="J597" s="4" t="s">
        <v>20</v>
      </c>
      <c r="K597" s="13" t="s">
        <v>20</v>
      </c>
      <c r="L597" s="154" t="s">
        <v>3181</v>
      </c>
      <c r="M597" s="155">
        <v>48.427397260273978</v>
      </c>
      <c r="N597" s="56" t="s">
        <v>41</v>
      </c>
      <c r="O597" s="4">
        <v>0</v>
      </c>
      <c r="P597" s="13" t="s">
        <v>137</v>
      </c>
      <c r="Q597" s="86" t="s">
        <v>906</v>
      </c>
      <c r="R597" s="89" t="s">
        <v>1050</v>
      </c>
      <c r="S597" s="86" t="s">
        <v>22</v>
      </c>
      <c r="T597" s="89" t="s">
        <v>25</v>
      </c>
      <c r="U597" s="86">
        <v>1</v>
      </c>
      <c r="V597" s="22" t="s">
        <v>20</v>
      </c>
      <c r="W597" s="21"/>
      <c r="X597" s="182"/>
      <c r="Y597" s="183"/>
      <c r="Z597" s="215"/>
      <c r="AA597" s="216"/>
      <c r="AB597" s="216"/>
      <c r="AC597" s="216"/>
      <c r="AD597" s="216"/>
      <c r="AE597" s="207"/>
      <c r="AF597" s="208"/>
      <c r="AG597" s="208"/>
      <c r="AH597" s="208"/>
      <c r="AI597" s="32">
        <v>397972</v>
      </c>
      <c r="AJ597" s="17">
        <v>397972</v>
      </c>
    </row>
    <row r="598" spans="1:36" ht="80.05" customHeight="1" x14ac:dyDescent="0.4">
      <c r="A598" s="159" t="s">
        <v>2708</v>
      </c>
      <c r="B598" s="86" t="s">
        <v>1055</v>
      </c>
      <c r="C598" s="89" t="s">
        <v>1054</v>
      </c>
      <c r="D598" s="86" t="s">
        <v>45</v>
      </c>
      <c r="E598" s="17" t="s">
        <v>35</v>
      </c>
      <c r="F598" s="5">
        <v>44831</v>
      </c>
      <c r="G598" s="4" t="s">
        <v>21</v>
      </c>
      <c r="H598" s="5">
        <v>46508</v>
      </c>
      <c r="I598" s="4" t="s">
        <v>41</v>
      </c>
      <c r="J598" s="4" t="s">
        <v>20</v>
      </c>
      <c r="K598" s="13" t="s">
        <v>20</v>
      </c>
      <c r="L598" s="154" t="s">
        <v>3194</v>
      </c>
      <c r="M598" s="155">
        <v>55.134246575342473</v>
      </c>
      <c r="N598" s="56" t="s">
        <v>41</v>
      </c>
      <c r="O598" s="4">
        <v>0</v>
      </c>
      <c r="P598" s="13" t="s">
        <v>1053</v>
      </c>
      <c r="Q598" s="86" t="s">
        <v>65</v>
      </c>
      <c r="R598" s="89" t="s">
        <v>1056</v>
      </c>
      <c r="S598" s="86" t="s">
        <v>221</v>
      </c>
      <c r="T598" s="89" t="s">
        <v>1057</v>
      </c>
      <c r="U598" s="86">
        <v>3</v>
      </c>
      <c r="V598" s="22" t="s">
        <v>20</v>
      </c>
      <c r="W598" s="21"/>
      <c r="X598" s="182" t="s">
        <v>2181</v>
      </c>
      <c r="Y598" s="183" t="s">
        <v>2188</v>
      </c>
      <c r="Z598" s="215"/>
      <c r="AA598" s="216"/>
      <c r="AB598" s="216"/>
      <c r="AC598" s="216"/>
      <c r="AD598" s="216"/>
      <c r="AE598" s="207" t="s">
        <v>2192</v>
      </c>
      <c r="AF598" s="208"/>
      <c r="AG598" s="208"/>
      <c r="AH598" s="208"/>
      <c r="AI598" s="32">
        <v>397815</v>
      </c>
      <c r="AJ598" s="17">
        <v>397815</v>
      </c>
    </row>
    <row r="599" spans="1:36" ht="80.05" customHeight="1" x14ac:dyDescent="0.4">
      <c r="A599" s="159" t="s">
        <v>2709</v>
      </c>
      <c r="B599" s="86" t="s">
        <v>1060</v>
      </c>
      <c r="C599" s="89" t="s">
        <v>1059</v>
      </c>
      <c r="D599" s="86" t="s">
        <v>49</v>
      </c>
      <c r="E599" s="17" t="s">
        <v>64</v>
      </c>
      <c r="F599" s="5">
        <v>44358</v>
      </c>
      <c r="G599" s="4" t="s">
        <v>21</v>
      </c>
      <c r="H599" s="5">
        <v>45596</v>
      </c>
      <c r="I599" s="4" t="s">
        <v>41</v>
      </c>
      <c r="J599" s="4" t="s">
        <v>20</v>
      </c>
      <c r="K599" s="13" t="s">
        <v>20</v>
      </c>
      <c r="L599" s="154" t="s">
        <v>3213</v>
      </c>
      <c r="M599" s="155">
        <v>40.701369863013696</v>
      </c>
      <c r="N599" s="56" t="s">
        <v>41</v>
      </c>
      <c r="O599" s="4">
        <v>0</v>
      </c>
      <c r="P599" s="13" t="s">
        <v>325</v>
      </c>
      <c r="Q599" s="86" t="s">
        <v>1058</v>
      </c>
      <c r="R599" s="89" t="s">
        <v>361</v>
      </c>
      <c r="S599" s="86" t="s">
        <v>28</v>
      </c>
      <c r="T599" s="89" t="s">
        <v>1061</v>
      </c>
      <c r="U599" s="86">
        <v>2</v>
      </c>
      <c r="V599" s="22" t="s">
        <v>20</v>
      </c>
      <c r="W599" s="21"/>
      <c r="X599" s="182"/>
      <c r="Y599" s="183"/>
      <c r="Z599" s="215"/>
      <c r="AA599" s="216"/>
      <c r="AB599" s="216"/>
      <c r="AC599" s="216"/>
      <c r="AD599" s="216"/>
      <c r="AE599" s="207"/>
      <c r="AF599" s="208"/>
      <c r="AG599" s="208"/>
      <c r="AH599" s="208"/>
      <c r="AI599" s="32">
        <v>397683</v>
      </c>
      <c r="AJ599" s="17">
        <v>397683</v>
      </c>
    </row>
    <row r="600" spans="1:36" ht="80.05" customHeight="1" x14ac:dyDescent="0.4">
      <c r="A600" s="159" t="s">
        <v>2711</v>
      </c>
      <c r="B600" s="86" t="s">
        <v>1067</v>
      </c>
      <c r="C600" s="89" t="s">
        <v>1066</v>
      </c>
      <c r="D600" s="86" t="s">
        <v>76</v>
      </c>
      <c r="E600" s="17" t="s">
        <v>35</v>
      </c>
      <c r="F600" s="5">
        <v>44664</v>
      </c>
      <c r="G600" s="4" t="s">
        <v>21</v>
      </c>
      <c r="H600" s="5">
        <v>46022</v>
      </c>
      <c r="I600" s="4" t="s">
        <v>41</v>
      </c>
      <c r="J600" s="4" t="s">
        <v>20</v>
      </c>
      <c r="K600" s="13" t="s">
        <v>20</v>
      </c>
      <c r="L600" s="154" t="s">
        <v>3180</v>
      </c>
      <c r="M600" s="155">
        <v>44.646575342465752</v>
      </c>
      <c r="N600" s="56" t="s">
        <v>41</v>
      </c>
      <c r="O600" s="4">
        <v>0</v>
      </c>
      <c r="P600" s="13" t="s">
        <v>137</v>
      </c>
      <c r="Q600" s="86" t="s">
        <v>1065</v>
      </c>
      <c r="R600" s="89" t="s">
        <v>1068</v>
      </c>
      <c r="S600" s="86" t="s">
        <v>389</v>
      </c>
      <c r="T600" s="89" t="s">
        <v>1069</v>
      </c>
      <c r="U600" s="86">
        <v>11</v>
      </c>
      <c r="V600" s="22" t="s">
        <v>20</v>
      </c>
      <c r="W600" s="21"/>
      <c r="X600" s="182"/>
      <c r="Y600" s="183"/>
      <c r="Z600" s="215"/>
      <c r="AA600" s="216"/>
      <c r="AB600" s="216"/>
      <c r="AC600" s="216"/>
      <c r="AD600" s="216"/>
      <c r="AE600" s="207" t="s">
        <v>2192</v>
      </c>
      <c r="AF600" s="208"/>
      <c r="AG600" s="208"/>
      <c r="AH600" s="208"/>
      <c r="AI600" s="32">
        <v>397290</v>
      </c>
      <c r="AJ600" s="17">
        <v>397290</v>
      </c>
    </row>
    <row r="601" spans="1:36" ht="80.05" customHeight="1" x14ac:dyDescent="0.4">
      <c r="A601" s="159" t="s">
        <v>2713</v>
      </c>
      <c r="B601" s="86" t="s">
        <v>1076</v>
      </c>
      <c r="C601" s="89" t="s">
        <v>1075</v>
      </c>
      <c r="D601" s="86" t="s">
        <v>45</v>
      </c>
      <c r="E601" s="17" t="s">
        <v>35</v>
      </c>
      <c r="F601" s="5">
        <v>44714</v>
      </c>
      <c r="G601" s="4" t="s">
        <v>21</v>
      </c>
      <c r="H601" s="5">
        <v>45748</v>
      </c>
      <c r="I601" s="4" t="s">
        <v>41</v>
      </c>
      <c r="J601" s="4" t="s">
        <v>20</v>
      </c>
      <c r="K601" s="13" t="s">
        <v>20</v>
      </c>
      <c r="L601" s="154" t="s">
        <v>3175</v>
      </c>
      <c r="M601" s="155">
        <v>33.994520547945207</v>
      </c>
      <c r="N601" s="56" t="s">
        <v>41</v>
      </c>
      <c r="O601" s="4">
        <v>0</v>
      </c>
      <c r="P601" s="13" t="s">
        <v>1073</v>
      </c>
      <c r="Q601" s="86" t="s">
        <v>1074</v>
      </c>
      <c r="R601" s="89" t="s">
        <v>1077</v>
      </c>
      <c r="S601" s="86" t="s">
        <v>123</v>
      </c>
      <c r="T601" s="89" t="s">
        <v>1078</v>
      </c>
      <c r="U601" s="86">
        <v>3</v>
      </c>
      <c r="V601" s="22" t="s">
        <v>20</v>
      </c>
      <c r="W601" s="21"/>
      <c r="X601" s="182" t="s">
        <v>2181</v>
      </c>
      <c r="Y601" s="183"/>
      <c r="Z601" s="215"/>
      <c r="AA601" s="216"/>
      <c r="AB601" s="216" t="s">
        <v>2195</v>
      </c>
      <c r="AC601" s="216" t="s">
        <v>2196</v>
      </c>
      <c r="AD601" s="216"/>
      <c r="AE601" s="207" t="s">
        <v>2192</v>
      </c>
      <c r="AF601" s="208"/>
      <c r="AG601" s="208"/>
      <c r="AH601" s="208"/>
      <c r="AI601" s="32">
        <v>396911</v>
      </c>
      <c r="AJ601" s="17">
        <v>396911</v>
      </c>
    </row>
    <row r="602" spans="1:36" ht="80.05" customHeight="1" x14ac:dyDescent="0.4">
      <c r="A602" s="159" t="s">
        <v>2719</v>
      </c>
      <c r="B602" s="86" t="s">
        <v>1099</v>
      </c>
      <c r="C602" s="89" t="s">
        <v>1098</v>
      </c>
      <c r="D602" s="86" t="s">
        <v>76</v>
      </c>
      <c r="E602" s="17" t="s">
        <v>35</v>
      </c>
      <c r="F602" s="5">
        <v>44736</v>
      </c>
      <c r="G602" s="4" t="s">
        <v>21</v>
      </c>
      <c r="H602" s="5">
        <v>46197</v>
      </c>
      <c r="I602" s="4" t="s">
        <v>41</v>
      </c>
      <c r="J602" s="4" t="s">
        <v>20</v>
      </c>
      <c r="K602" s="13" t="s">
        <v>20</v>
      </c>
      <c r="L602" s="154" t="s">
        <v>3181</v>
      </c>
      <c r="M602" s="155">
        <v>48.032876712328772</v>
      </c>
      <c r="N602" s="56" t="s">
        <v>41</v>
      </c>
      <c r="O602" s="4">
        <v>0</v>
      </c>
      <c r="P602" s="13" t="s">
        <v>137</v>
      </c>
      <c r="Q602" s="86" t="s">
        <v>1097</v>
      </c>
      <c r="R602" s="89" t="s">
        <v>589</v>
      </c>
      <c r="S602" s="86" t="s">
        <v>22</v>
      </c>
      <c r="T602" s="89" t="s">
        <v>25</v>
      </c>
      <c r="U602" s="86">
        <v>1</v>
      </c>
      <c r="V602" s="22" t="s">
        <v>20</v>
      </c>
      <c r="W602" s="21"/>
      <c r="X602" s="182" t="s">
        <v>2181</v>
      </c>
      <c r="Y602" s="183"/>
      <c r="Z602" s="215"/>
      <c r="AA602" s="216"/>
      <c r="AB602" s="216"/>
      <c r="AC602" s="216"/>
      <c r="AD602" s="216"/>
      <c r="AE602" s="207" t="s">
        <v>2192</v>
      </c>
      <c r="AF602" s="208"/>
      <c r="AG602" s="208"/>
      <c r="AH602" s="208"/>
      <c r="AI602" s="32">
        <v>395582</v>
      </c>
      <c r="AJ602" s="17">
        <v>395582</v>
      </c>
    </row>
    <row r="603" spans="1:36" ht="80.05" customHeight="1" x14ac:dyDescent="0.4">
      <c r="A603" s="159" t="s">
        <v>2720</v>
      </c>
      <c r="B603" s="86" t="s">
        <v>1102</v>
      </c>
      <c r="C603" s="89" t="s">
        <v>1101</v>
      </c>
      <c r="D603" s="86" t="s">
        <v>45</v>
      </c>
      <c r="E603" s="17" t="s">
        <v>35</v>
      </c>
      <c r="F603" s="5">
        <v>44313</v>
      </c>
      <c r="G603" s="4" t="s">
        <v>21</v>
      </c>
      <c r="H603" s="5">
        <v>45907</v>
      </c>
      <c r="I603" s="4" t="s">
        <v>41</v>
      </c>
      <c r="J603" s="4" t="s">
        <v>20</v>
      </c>
      <c r="K603" s="13" t="s">
        <v>20</v>
      </c>
      <c r="L603" s="154" t="s">
        <v>3178</v>
      </c>
      <c r="M603" s="155">
        <v>52.405479452054792</v>
      </c>
      <c r="N603" s="56" t="s">
        <v>41</v>
      </c>
      <c r="O603" s="4">
        <v>0</v>
      </c>
      <c r="P603" s="13" t="s">
        <v>337</v>
      </c>
      <c r="Q603" s="86" t="s">
        <v>1100</v>
      </c>
      <c r="R603" s="89" t="s">
        <v>1103</v>
      </c>
      <c r="S603" s="86" t="s">
        <v>22</v>
      </c>
      <c r="T603" s="89" t="s">
        <v>25</v>
      </c>
      <c r="U603" s="86">
        <v>1</v>
      </c>
      <c r="V603" s="22" t="s">
        <v>20</v>
      </c>
      <c r="W603" s="21"/>
      <c r="X603" s="182"/>
      <c r="Y603" s="183"/>
      <c r="Z603" s="215"/>
      <c r="AA603" s="216"/>
      <c r="AB603" s="216"/>
      <c r="AC603" s="216"/>
      <c r="AD603" s="216"/>
      <c r="AE603" s="207" t="s">
        <v>2192</v>
      </c>
      <c r="AF603" s="208"/>
      <c r="AG603" s="208"/>
      <c r="AH603" s="208"/>
      <c r="AI603" s="32">
        <v>395579</v>
      </c>
      <c r="AJ603" s="17">
        <v>395579</v>
      </c>
    </row>
    <row r="604" spans="1:36" ht="80.05" customHeight="1" x14ac:dyDescent="0.4">
      <c r="A604" s="159" t="s">
        <v>2722</v>
      </c>
      <c r="B604" s="86" t="s">
        <v>373</v>
      </c>
      <c r="C604" s="89" t="s">
        <v>224</v>
      </c>
      <c r="D604" s="86" t="s">
        <v>49</v>
      </c>
      <c r="E604" s="17" t="s">
        <v>35</v>
      </c>
      <c r="F604" s="5">
        <v>44291</v>
      </c>
      <c r="G604" s="4" t="s">
        <v>21</v>
      </c>
      <c r="H604" s="5">
        <v>46465</v>
      </c>
      <c r="I604" s="4" t="s">
        <v>41</v>
      </c>
      <c r="J604" s="4" t="s">
        <v>20</v>
      </c>
      <c r="K604" s="13" t="s">
        <v>20</v>
      </c>
      <c r="L604" s="154" t="s">
        <v>3216</v>
      </c>
      <c r="M604" s="155">
        <v>71.473972602739735</v>
      </c>
      <c r="N604" s="56" t="s">
        <v>41</v>
      </c>
      <c r="O604" s="4">
        <v>0</v>
      </c>
      <c r="P604" s="13" t="s">
        <v>137</v>
      </c>
      <c r="Q604" s="86" t="s">
        <v>1108</v>
      </c>
      <c r="R604" s="89" t="s">
        <v>1109</v>
      </c>
      <c r="S604" s="86" t="s">
        <v>227</v>
      </c>
      <c r="T604" s="89" t="s">
        <v>1110</v>
      </c>
      <c r="U604" s="86">
        <v>28</v>
      </c>
      <c r="V604" s="22" t="s">
        <v>20</v>
      </c>
      <c r="W604" s="21"/>
      <c r="X604" s="182"/>
      <c r="Y604" s="183"/>
      <c r="Z604" s="215"/>
      <c r="AA604" s="216"/>
      <c r="AB604" s="216"/>
      <c r="AC604" s="216"/>
      <c r="AD604" s="216"/>
      <c r="AE604" s="207"/>
      <c r="AF604" s="208"/>
      <c r="AG604" s="208"/>
      <c r="AH604" s="208"/>
      <c r="AI604" s="32">
        <v>395390</v>
      </c>
      <c r="AJ604" s="17">
        <v>395390</v>
      </c>
    </row>
    <row r="605" spans="1:36" ht="80.05" customHeight="1" x14ac:dyDescent="0.4">
      <c r="A605" s="159" t="s">
        <v>2727</v>
      </c>
      <c r="B605" s="86" t="s">
        <v>1060</v>
      </c>
      <c r="C605" s="89" t="s">
        <v>111</v>
      </c>
      <c r="D605" s="86" t="s">
        <v>49</v>
      </c>
      <c r="E605" s="17" t="s">
        <v>18</v>
      </c>
      <c r="F605" s="5">
        <v>44406</v>
      </c>
      <c r="G605" s="4" t="s">
        <v>21</v>
      </c>
      <c r="H605" s="5">
        <v>45263</v>
      </c>
      <c r="I605" s="4" t="s">
        <v>41</v>
      </c>
      <c r="J605" s="4" t="s">
        <v>20</v>
      </c>
      <c r="K605" s="13" t="s">
        <v>20</v>
      </c>
      <c r="L605" s="154" t="s">
        <v>3197</v>
      </c>
      <c r="M605" s="155">
        <v>28.175342465753424</v>
      </c>
      <c r="N605" s="56" t="s">
        <v>41</v>
      </c>
      <c r="O605" s="4">
        <v>0</v>
      </c>
      <c r="P605" s="13" t="s">
        <v>687</v>
      </c>
      <c r="Q605" s="86" t="s">
        <v>1122</v>
      </c>
      <c r="R605" s="89" t="s">
        <v>1123</v>
      </c>
      <c r="S605" s="86" t="s">
        <v>590</v>
      </c>
      <c r="T605" s="89" t="s">
        <v>1124</v>
      </c>
      <c r="U605" s="86">
        <v>13</v>
      </c>
      <c r="V605" s="22" t="s">
        <v>30</v>
      </c>
      <c r="W605" s="21"/>
      <c r="X605" s="182"/>
      <c r="Y605" s="183"/>
      <c r="Z605" s="215"/>
      <c r="AA605" s="216"/>
      <c r="AB605" s="216"/>
      <c r="AC605" s="216"/>
      <c r="AD605" s="216"/>
      <c r="AE605" s="207"/>
      <c r="AF605" s="208"/>
      <c r="AG605" s="208" t="s">
        <v>2197</v>
      </c>
      <c r="AH605" s="208"/>
      <c r="AI605" s="32">
        <v>392863</v>
      </c>
      <c r="AJ605" s="17">
        <v>392863</v>
      </c>
    </row>
    <row r="606" spans="1:36" ht="80.05" customHeight="1" x14ac:dyDescent="0.4">
      <c r="A606" s="159" t="s">
        <v>2734</v>
      </c>
      <c r="B606" s="86" t="s">
        <v>664</v>
      </c>
      <c r="C606" s="89" t="s">
        <v>1140</v>
      </c>
      <c r="D606" s="86" t="s">
        <v>34</v>
      </c>
      <c r="E606" s="17" t="s">
        <v>18</v>
      </c>
      <c r="F606" s="5">
        <v>44264</v>
      </c>
      <c r="G606" s="4" t="s">
        <v>21</v>
      </c>
      <c r="H606" s="5">
        <v>45167</v>
      </c>
      <c r="I606" s="4" t="s">
        <v>21</v>
      </c>
      <c r="J606" s="5">
        <v>45261</v>
      </c>
      <c r="K606" s="13" t="s">
        <v>21</v>
      </c>
      <c r="L606" s="154" t="s">
        <v>3197</v>
      </c>
      <c r="M606" s="155">
        <v>29.68767123287671</v>
      </c>
      <c r="N606" s="56" t="s">
        <v>21</v>
      </c>
      <c r="O606" s="4">
        <v>1</v>
      </c>
      <c r="P606" s="13" t="s">
        <v>137</v>
      </c>
      <c r="Q606" s="86" t="s">
        <v>1139</v>
      </c>
      <c r="R606" s="89" t="s">
        <v>717</v>
      </c>
      <c r="S606" s="86" t="s">
        <v>206</v>
      </c>
      <c r="T606" s="89" t="s">
        <v>1141</v>
      </c>
      <c r="U606" s="86">
        <v>32</v>
      </c>
      <c r="V606" s="22" t="s">
        <v>33</v>
      </c>
      <c r="W606" s="33" t="s">
        <v>2179</v>
      </c>
      <c r="X606" s="182"/>
      <c r="Y606" s="183"/>
      <c r="Z606" s="215"/>
      <c r="AA606" s="216"/>
      <c r="AB606" s="216"/>
      <c r="AC606" s="216"/>
      <c r="AD606" s="216"/>
      <c r="AE606" s="207"/>
      <c r="AF606" s="208"/>
      <c r="AG606" s="208"/>
      <c r="AH606" s="208"/>
      <c r="AI606" s="32">
        <v>391752</v>
      </c>
      <c r="AJ606" s="17">
        <v>391752</v>
      </c>
    </row>
    <row r="607" spans="1:36" ht="80.05" customHeight="1" x14ac:dyDescent="0.4">
      <c r="A607" s="159" t="s">
        <v>2736</v>
      </c>
      <c r="B607" s="86" t="s">
        <v>1147</v>
      </c>
      <c r="C607" s="89" t="s">
        <v>1146</v>
      </c>
      <c r="D607" s="86" t="s">
        <v>76</v>
      </c>
      <c r="E607" s="17" t="s">
        <v>18</v>
      </c>
      <c r="F607" s="5">
        <v>44504</v>
      </c>
      <c r="G607" s="4" t="s">
        <v>21</v>
      </c>
      <c r="H607" s="5">
        <v>45473</v>
      </c>
      <c r="I607" s="4" t="s">
        <v>41</v>
      </c>
      <c r="J607" s="5">
        <v>45601</v>
      </c>
      <c r="K607" s="13" t="s">
        <v>21</v>
      </c>
      <c r="L607" s="154" t="s">
        <v>3179</v>
      </c>
      <c r="M607" s="155">
        <v>36.065753424657537</v>
      </c>
      <c r="N607" s="56" t="s">
        <v>21</v>
      </c>
      <c r="O607" s="4">
        <v>1</v>
      </c>
      <c r="P607" s="13" t="s">
        <v>1144</v>
      </c>
      <c r="Q607" s="86" t="s">
        <v>1145</v>
      </c>
      <c r="R607" s="89" t="s">
        <v>1148</v>
      </c>
      <c r="S607" s="86" t="s">
        <v>1090</v>
      </c>
      <c r="T607" s="89" t="s">
        <v>1091</v>
      </c>
      <c r="U607" s="86">
        <v>2</v>
      </c>
      <c r="V607" s="22" t="s">
        <v>33</v>
      </c>
      <c r="W607" s="33" t="s">
        <v>2179</v>
      </c>
      <c r="X607" s="182" t="s">
        <v>2181</v>
      </c>
      <c r="Y607" s="183"/>
      <c r="Z607" s="215"/>
      <c r="AA607" s="216"/>
      <c r="AB607" s="216"/>
      <c r="AC607" s="216"/>
      <c r="AD607" s="216"/>
      <c r="AE607" s="207" t="s">
        <v>2192</v>
      </c>
      <c r="AF607" s="208"/>
      <c r="AG607" s="208"/>
      <c r="AH607" s="208"/>
      <c r="AI607" s="32">
        <v>391229</v>
      </c>
      <c r="AJ607" s="17">
        <v>391229</v>
      </c>
    </row>
    <row r="608" spans="1:36" ht="80.05" customHeight="1" x14ac:dyDescent="0.4">
      <c r="A608" s="159" t="s">
        <v>2742</v>
      </c>
      <c r="B608" s="86" t="s">
        <v>1164</v>
      </c>
      <c r="C608" s="89" t="s">
        <v>1163</v>
      </c>
      <c r="D608" s="86" t="s">
        <v>49</v>
      </c>
      <c r="E608" s="17" t="s">
        <v>64</v>
      </c>
      <c r="F608" s="5">
        <v>44180</v>
      </c>
      <c r="G608" s="4" t="s">
        <v>21</v>
      </c>
      <c r="H608" s="5">
        <v>46377</v>
      </c>
      <c r="I608" s="4" t="s">
        <v>41</v>
      </c>
      <c r="J608" s="4" t="s">
        <v>20</v>
      </c>
      <c r="K608" s="13" t="s">
        <v>20</v>
      </c>
      <c r="L608" s="154" t="s">
        <v>3184</v>
      </c>
      <c r="M608" s="155">
        <v>72.230136986301375</v>
      </c>
      <c r="N608" s="56" t="s">
        <v>41</v>
      </c>
      <c r="O608" s="4">
        <v>0</v>
      </c>
      <c r="P608" s="13" t="s">
        <v>137</v>
      </c>
      <c r="Q608" s="86" t="s">
        <v>1162</v>
      </c>
      <c r="R608" s="89" t="s">
        <v>42</v>
      </c>
      <c r="S608" s="86" t="s">
        <v>22</v>
      </c>
      <c r="T608" s="89" t="s">
        <v>25</v>
      </c>
      <c r="U608" s="86">
        <v>1</v>
      </c>
      <c r="V608" s="22" t="s">
        <v>20</v>
      </c>
      <c r="W608" s="21"/>
      <c r="X608" s="182" t="s">
        <v>2181</v>
      </c>
      <c r="Y608" s="183"/>
      <c r="Z608" s="215"/>
      <c r="AA608" s="216" t="s">
        <v>2193</v>
      </c>
      <c r="AB608" s="216"/>
      <c r="AC608" s="216"/>
      <c r="AD608" s="216"/>
      <c r="AE608" s="207"/>
      <c r="AF608" s="208" t="s">
        <v>2194</v>
      </c>
      <c r="AG608" s="208"/>
      <c r="AH608" s="208"/>
      <c r="AI608" s="32">
        <v>389275</v>
      </c>
      <c r="AJ608" s="17">
        <v>389275</v>
      </c>
    </row>
    <row r="609" spans="1:36" ht="80.05" customHeight="1" x14ac:dyDescent="0.4">
      <c r="A609" s="159" t="s">
        <v>2748</v>
      </c>
      <c r="B609" s="86" t="s">
        <v>1190</v>
      </c>
      <c r="C609" s="89" t="s">
        <v>1189</v>
      </c>
      <c r="D609" s="86" t="s">
        <v>45</v>
      </c>
      <c r="E609" s="17" t="s">
        <v>35</v>
      </c>
      <c r="F609" s="5">
        <v>44326</v>
      </c>
      <c r="G609" s="4" t="s">
        <v>21</v>
      </c>
      <c r="H609" s="5">
        <v>45838</v>
      </c>
      <c r="I609" s="4" t="s">
        <v>41</v>
      </c>
      <c r="J609" s="4" t="s">
        <v>20</v>
      </c>
      <c r="K609" s="13" t="s">
        <v>20</v>
      </c>
      <c r="L609" s="154" t="s">
        <v>3181</v>
      </c>
      <c r="M609" s="155">
        <v>49.709589041095889</v>
      </c>
      <c r="N609" s="56" t="s">
        <v>41</v>
      </c>
      <c r="O609" s="4">
        <v>0</v>
      </c>
      <c r="P609" s="13" t="s">
        <v>1187</v>
      </c>
      <c r="Q609" s="86" t="s">
        <v>1188</v>
      </c>
      <c r="R609" s="89" t="s">
        <v>1191</v>
      </c>
      <c r="S609" s="86" t="s">
        <v>212</v>
      </c>
      <c r="T609" s="89" t="s">
        <v>281</v>
      </c>
      <c r="U609" s="86">
        <v>2</v>
      </c>
      <c r="V609" s="22" t="s">
        <v>20</v>
      </c>
      <c r="W609" s="21"/>
      <c r="X609" s="182"/>
      <c r="Y609" s="183"/>
      <c r="Z609" s="215"/>
      <c r="AA609" s="216"/>
      <c r="AB609" s="216"/>
      <c r="AC609" s="216"/>
      <c r="AD609" s="216"/>
      <c r="AE609" s="207" t="s">
        <v>2192</v>
      </c>
      <c r="AF609" s="208"/>
      <c r="AG609" s="208"/>
      <c r="AH609" s="208"/>
      <c r="AI609" s="32">
        <v>387351</v>
      </c>
      <c r="AJ609" s="17">
        <v>387351</v>
      </c>
    </row>
    <row r="610" spans="1:36" ht="80.05" customHeight="1" x14ac:dyDescent="0.4">
      <c r="A610" s="159" t="s">
        <v>2755</v>
      </c>
      <c r="B610" s="86" t="s">
        <v>1213</v>
      </c>
      <c r="C610" s="89" t="s">
        <v>1212</v>
      </c>
      <c r="D610" s="86" t="s">
        <v>49</v>
      </c>
      <c r="E610" s="17" t="s">
        <v>35</v>
      </c>
      <c r="F610" s="5">
        <v>44546</v>
      </c>
      <c r="G610" s="4" t="s">
        <v>21</v>
      </c>
      <c r="H610" s="5">
        <v>45777</v>
      </c>
      <c r="I610" s="4" t="s">
        <v>41</v>
      </c>
      <c r="J610" s="4" t="s">
        <v>20</v>
      </c>
      <c r="K610" s="13" t="s">
        <v>20</v>
      </c>
      <c r="L610" s="154" t="s">
        <v>3213</v>
      </c>
      <c r="M610" s="155">
        <v>40.471232876712328</v>
      </c>
      <c r="N610" s="56" t="s">
        <v>41</v>
      </c>
      <c r="O610" s="4">
        <v>0</v>
      </c>
      <c r="P610" s="13" t="s">
        <v>1210</v>
      </c>
      <c r="Q610" s="86" t="s">
        <v>1211</v>
      </c>
      <c r="R610" s="89" t="s">
        <v>258</v>
      </c>
      <c r="S610" s="86" t="s">
        <v>1214</v>
      </c>
      <c r="T610" s="89" t="s">
        <v>1215</v>
      </c>
      <c r="U610" s="86">
        <v>6</v>
      </c>
      <c r="V610" s="22" t="s">
        <v>20</v>
      </c>
      <c r="W610" s="21"/>
      <c r="X610" s="182"/>
      <c r="Y610" s="183" t="s">
        <v>2190</v>
      </c>
      <c r="Z610" s="215"/>
      <c r="AA610" s="216"/>
      <c r="AB610" s="216"/>
      <c r="AC610" s="216"/>
      <c r="AD610" s="216"/>
      <c r="AE610" s="207"/>
      <c r="AF610" s="208"/>
      <c r="AG610" s="208"/>
      <c r="AH610" s="208"/>
      <c r="AI610" s="32">
        <v>384723</v>
      </c>
      <c r="AJ610" s="17">
        <v>384723</v>
      </c>
    </row>
    <row r="611" spans="1:36" ht="80.05" customHeight="1" x14ac:dyDescent="0.4">
      <c r="A611" s="159" t="s">
        <v>2760</v>
      </c>
      <c r="B611" s="86" t="s">
        <v>1231</v>
      </c>
      <c r="C611" s="89" t="s">
        <v>1230</v>
      </c>
      <c r="D611" s="86" t="s">
        <v>45</v>
      </c>
      <c r="E611" s="17" t="s">
        <v>35</v>
      </c>
      <c r="F611" s="5">
        <v>44137</v>
      </c>
      <c r="G611" s="4" t="s">
        <v>21</v>
      </c>
      <c r="H611" s="5">
        <v>45931</v>
      </c>
      <c r="I611" s="4" t="s">
        <v>41</v>
      </c>
      <c r="J611" s="4" t="s">
        <v>20</v>
      </c>
      <c r="K611" s="13" t="s">
        <v>20</v>
      </c>
      <c r="L611" s="154" t="s">
        <v>3210</v>
      </c>
      <c r="M611" s="155">
        <v>58.980821917808214</v>
      </c>
      <c r="N611" s="56" t="s">
        <v>41</v>
      </c>
      <c r="O611" s="4">
        <v>0</v>
      </c>
      <c r="P611" s="13" t="s">
        <v>125</v>
      </c>
      <c r="Q611" s="86" t="s">
        <v>65</v>
      </c>
      <c r="R611" s="89" t="s">
        <v>1232</v>
      </c>
      <c r="S611" s="86" t="s">
        <v>104</v>
      </c>
      <c r="T611" s="89" t="s">
        <v>1233</v>
      </c>
      <c r="U611" s="86">
        <v>3</v>
      </c>
      <c r="V611" s="22" t="s">
        <v>20</v>
      </c>
      <c r="W611" s="21"/>
      <c r="X611" s="182"/>
      <c r="Y611" s="183"/>
      <c r="Z611" s="215"/>
      <c r="AA611" s="216"/>
      <c r="AB611" s="216"/>
      <c r="AC611" s="216"/>
      <c r="AD611" s="216"/>
      <c r="AE611" s="207" t="s">
        <v>2192</v>
      </c>
      <c r="AF611" s="208"/>
      <c r="AG611" s="208"/>
      <c r="AH611" s="208" t="s">
        <v>3147</v>
      </c>
      <c r="AI611" s="32">
        <v>383372</v>
      </c>
      <c r="AJ611" s="17">
        <v>383372</v>
      </c>
    </row>
    <row r="612" spans="1:36" ht="80.05" customHeight="1" x14ac:dyDescent="0.4">
      <c r="A612" s="159" t="s">
        <v>2764</v>
      </c>
      <c r="B612" s="86" t="s">
        <v>955</v>
      </c>
      <c r="C612" s="89" t="s">
        <v>1245</v>
      </c>
      <c r="D612" s="86" t="s">
        <v>45</v>
      </c>
      <c r="E612" s="17" t="s">
        <v>35</v>
      </c>
      <c r="F612" s="5">
        <v>44102</v>
      </c>
      <c r="G612" s="4" t="s">
        <v>21</v>
      </c>
      <c r="H612" s="5">
        <v>45870</v>
      </c>
      <c r="I612" s="4" t="s">
        <v>41</v>
      </c>
      <c r="J612" s="4" t="s">
        <v>20</v>
      </c>
      <c r="K612" s="13" t="s">
        <v>20</v>
      </c>
      <c r="L612" s="154" t="s">
        <v>3210</v>
      </c>
      <c r="M612" s="155">
        <v>58.126027397260273</v>
      </c>
      <c r="N612" s="56" t="s">
        <v>41</v>
      </c>
      <c r="O612" s="4">
        <v>0</v>
      </c>
      <c r="P612" s="13" t="s">
        <v>125</v>
      </c>
      <c r="Q612" s="86" t="s">
        <v>126</v>
      </c>
      <c r="R612" s="89" t="s">
        <v>1246</v>
      </c>
      <c r="S612" s="86" t="s">
        <v>31</v>
      </c>
      <c r="T612" s="89" t="s">
        <v>32</v>
      </c>
      <c r="U612" s="86">
        <v>1</v>
      </c>
      <c r="V612" s="22" t="s">
        <v>20</v>
      </c>
      <c r="W612" s="21"/>
      <c r="X612" s="182" t="s">
        <v>2181</v>
      </c>
      <c r="Y612" s="183"/>
      <c r="Z612" s="215"/>
      <c r="AA612" s="216"/>
      <c r="AB612" s="216"/>
      <c r="AC612" s="216"/>
      <c r="AD612" s="216"/>
      <c r="AE612" s="207"/>
      <c r="AF612" s="208"/>
      <c r="AG612" s="208"/>
      <c r="AH612" s="208"/>
      <c r="AI612" s="32">
        <v>381323</v>
      </c>
      <c r="AJ612" s="17">
        <v>381323</v>
      </c>
    </row>
    <row r="613" spans="1:36" ht="80.05" customHeight="1" x14ac:dyDescent="0.4">
      <c r="A613" s="159" t="s">
        <v>2768</v>
      </c>
      <c r="B613" s="86" t="s">
        <v>1258</v>
      </c>
      <c r="C613" s="89" t="s">
        <v>1257</v>
      </c>
      <c r="D613" s="86" t="s">
        <v>45</v>
      </c>
      <c r="E613" s="17" t="s">
        <v>35</v>
      </c>
      <c r="F613" s="5">
        <v>44343</v>
      </c>
      <c r="G613" s="4" t="s">
        <v>21</v>
      </c>
      <c r="H613" s="5">
        <v>46172</v>
      </c>
      <c r="I613" s="4" t="s">
        <v>41</v>
      </c>
      <c r="J613" s="4" t="s">
        <v>20</v>
      </c>
      <c r="K613" s="13" t="s">
        <v>20</v>
      </c>
      <c r="L613" s="154" t="s">
        <v>3201</v>
      </c>
      <c r="M613" s="155">
        <v>60.131506849315073</v>
      </c>
      <c r="N613" s="56" t="s">
        <v>41</v>
      </c>
      <c r="O613" s="4">
        <v>0</v>
      </c>
      <c r="P613" s="13" t="s">
        <v>687</v>
      </c>
      <c r="Q613" s="86" t="s">
        <v>1256</v>
      </c>
      <c r="R613" s="89" t="s">
        <v>1259</v>
      </c>
      <c r="S613" s="86" t="s">
        <v>123</v>
      </c>
      <c r="T613" s="89" t="s">
        <v>1044</v>
      </c>
      <c r="U613" s="86">
        <v>4</v>
      </c>
      <c r="V613" s="22" t="s">
        <v>20</v>
      </c>
      <c r="W613" s="21"/>
      <c r="X613" s="182" t="s">
        <v>2181</v>
      </c>
      <c r="Y613" s="183"/>
      <c r="Z613" s="215"/>
      <c r="AA613" s="216" t="s">
        <v>2193</v>
      </c>
      <c r="AB613" s="216" t="s">
        <v>2195</v>
      </c>
      <c r="AC613" s="216"/>
      <c r="AD613" s="216"/>
      <c r="AE613" s="207" t="s">
        <v>2192</v>
      </c>
      <c r="AF613" s="208"/>
      <c r="AG613" s="208"/>
      <c r="AH613" s="208"/>
      <c r="AI613" s="32">
        <v>380227</v>
      </c>
      <c r="AJ613" s="17">
        <v>380227</v>
      </c>
    </row>
    <row r="614" spans="1:36" ht="80.05" customHeight="1" x14ac:dyDescent="0.4">
      <c r="A614" s="159" t="s">
        <v>2780</v>
      </c>
      <c r="B614" s="86" t="s">
        <v>1292</v>
      </c>
      <c r="C614" s="89" t="s">
        <v>1291</v>
      </c>
      <c r="D614" s="86" t="s">
        <v>76</v>
      </c>
      <c r="E614" s="17" t="s">
        <v>260</v>
      </c>
      <c r="F614" s="5">
        <v>44036</v>
      </c>
      <c r="G614" s="4" t="s">
        <v>21</v>
      </c>
      <c r="H614" s="5">
        <v>45323</v>
      </c>
      <c r="I614" s="4" t="s">
        <v>21</v>
      </c>
      <c r="J614" s="4" t="s">
        <v>20</v>
      </c>
      <c r="K614" s="13" t="s">
        <v>20</v>
      </c>
      <c r="L614" s="154" t="s">
        <v>3180</v>
      </c>
      <c r="M614" s="155">
        <v>42.31232876712329</v>
      </c>
      <c r="N614" s="56" t="s">
        <v>21</v>
      </c>
      <c r="O614" s="4">
        <v>1</v>
      </c>
      <c r="P614" s="13" t="s">
        <v>337</v>
      </c>
      <c r="Q614" s="86" t="s">
        <v>1290</v>
      </c>
      <c r="R614" s="89" t="s">
        <v>336</v>
      </c>
      <c r="S614" s="86" t="s">
        <v>640</v>
      </c>
      <c r="T614" s="89" t="s">
        <v>1293</v>
      </c>
      <c r="U614" s="86">
        <v>5</v>
      </c>
      <c r="V614" s="22" t="s">
        <v>796</v>
      </c>
      <c r="W614" s="21"/>
      <c r="X614" s="182" t="s">
        <v>2181</v>
      </c>
      <c r="Y614" s="183" t="s">
        <v>2185</v>
      </c>
      <c r="Z614" s="215"/>
      <c r="AA614" s="216"/>
      <c r="AB614" s="216"/>
      <c r="AC614" s="216"/>
      <c r="AD614" s="216"/>
      <c r="AE614" s="207" t="s">
        <v>2192</v>
      </c>
      <c r="AF614" s="208"/>
      <c r="AG614" s="208"/>
      <c r="AH614" s="208"/>
      <c r="AI614" s="32">
        <v>375366</v>
      </c>
      <c r="AJ614" s="17">
        <v>375366</v>
      </c>
    </row>
    <row r="615" spans="1:36" ht="80.05" customHeight="1" x14ac:dyDescent="0.4">
      <c r="A615" s="159" t="s">
        <v>2782</v>
      </c>
      <c r="B615" s="86" t="s">
        <v>1296</v>
      </c>
      <c r="C615" s="89" t="s">
        <v>1295</v>
      </c>
      <c r="D615" s="86" t="s">
        <v>45</v>
      </c>
      <c r="E615" s="17" t="s">
        <v>35</v>
      </c>
      <c r="F615" s="5">
        <v>43972</v>
      </c>
      <c r="G615" s="4" t="s">
        <v>21</v>
      </c>
      <c r="H615" s="5">
        <v>45688</v>
      </c>
      <c r="I615" s="4" t="s">
        <v>41</v>
      </c>
      <c r="J615" s="4" t="s">
        <v>20</v>
      </c>
      <c r="K615" s="13" t="s">
        <v>20</v>
      </c>
      <c r="L615" s="154" t="s">
        <v>3194</v>
      </c>
      <c r="M615" s="155">
        <v>56.416438356164377</v>
      </c>
      <c r="N615" s="56" t="s">
        <v>41</v>
      </c>
      <c r="O615" s="4">
        <v>0</v>
      </c>
      <c r="P615" s="13" t="s">
        <v>137</v>
      </c>
      <c r="Q615" s="86" t="s">
        <v>1294</v>
      </c>
      <c r="R615" s="89" t="s">
        <v>1297</v>
      </c>
      <c r="S615" s="86" t="s">
        <v>685</v>
      </c>
      <c r="T615" s="89" t="s">
        <v>1298</v>
      </c>
      <c r="U615" s="86">
        <v>5</v>
      </c>
      <c r="V615" s="22" t="s">
        <v>20</v>
      </c>
      <c r="W615" s="21"/>
      <c r="X615" s="182" t="s">
        <v>2181</v>
      </c>
      <c r="Y615" s="183"/>
      <c r="Z615" s="215"/>
      <c r="AA615" s="216"/>
      <c r="AB615" s="216"/>
      <c r="AC615" s="216"/>
      <c r="AD615" s="216"/>
      <c r="AE615" s="207" t="s">
        <v>2192</v>
      </c>
      <c r="AF615" s="208"/>
      <c r="AG615" s="208" t="s">
        <v>2197</v>
      </c>
      <c r="AH615" s="208"/>
      <c r="AI615" s="32">
        <v>374577</v>
      </c>
      <c r="AJ615" s="17">
        <v>374577</v>
      </c>
    </row>
    <row r="616" spans="1:36" ht="80.05" customHeight="1" x14ac:dyDescent="0.4">
      <c r="A616" s="159" t="s">
        <v>2784</v>
      </c>
      <c r="B616" s="86" t="s">
        <v>1130</v>
      </c>
      <c r="C616" s="89" t="s">
        <v>698</v>
      </c>
      <c r="D616" s="86" t="s">
        <v>45</v>
      </c>
      <c r="E616" s="17" t="s">
        <v>18</v>
      </c>
      <c r="F616" s="5">
        <v>44377</v>
      </c>
      <c r="G616" s="4" t="s">
        <v>21</v>
      </c>
      <c r="H616" s="5">
        <v>45587</v>
      </c>
      <c r="I616" s="4" t="s">
        <v>21</v>
      </c>
      <c r="J616" s="4" t="s">
        <v>20</v>
      </c>
      <c r="K616" s="13" t="s">
        <v>20</v>
      </c>
      <c r="L616" s="154" t="s">
        <v>3213</v>
      </c>
      <c r="M616" s="155">
        <v>39.780821917808218</v>
      </c>
      <c r="N616" s="56" t="s">
        <v>21</v>
      </c>
      <c r="O616" s="4">
        <v>1</v>
      </c>
      <c r="P616" s="13" t="s">
        <v>137</v>
      </c>
      <c r="Q616" s="86" t="s">
        <v>1301</v>
      </c>
      <c r="R616" s="89" t="s">
        <v>645</v>
      </c>
      <c r="S616" s="86" t="s">
        <v>123</v>
      </c>
      <c r="T616" s="89" t="s">
        <v>489</v>
      </c>
      <c r="U616" s="86">
        <v>6</v>
      </c>
      <c r="V616" s="22" t="s">
        <v>344</v>
      </c>
      <c r="W616" s="21"/>
      <c r="X616" s="182" t="s">
        <v>2181</v>
      </c>
      <c r="Y616" s="183"/>
      <c r="Z616" s="215"/>
      <c r="AA616" s="216" t="s">
        <v>2193</v>
      </c>
      <c r="AB616" s="216"/>
      <c r="AC616" s="216"/>
      <c r="AD616" s="216"/>
      <c r="AE616" s="207"/>
      <c r="AF616" s="208"/>
      <c r="AG616" s="208"/>
      <c r="AH616" s="208" t="s">
        <v>2482</v>
      </c>
      <c r="AI616" s="32">
        <v>372989</v>
      </c>
      <c r="AJ616" s="17">
        <v>372989</v>
      </c>
    </row>
    <row r="617" spans="1:36" ht="80.05" customHeight="1" x14ac:dyDescent="0.4">
      <c r="A617" s="159" t="s">
        <v>2785</v>
      </c>
      <c r="B617" s="86" t="s">
        <v>1303</v>
      </c>
      <c r="C617" s="89" t="s">
        <v>1066</v>
      </c>
      <c r="D617" s="86" t="s">
        <v>76</v>
      </c>
      <c r="E617" s="17" t="s">
        <v>35</v>
      </c>
      <c r="F617" s="5">
        <v>44321</v>
      </c>
      <c r="G617" s="4" t="s">
        <v>21</v>
      </c>
      <c r="H617" s="5">
        <v>46022</v>
      </c>
      <c r="I617" s="4" t="s">
        <v>41</v>
      </c>
      <c r="J617" s="4" t="s">
        <v>20</v>
      </c>
      <c r="K617" s="13" t="s">
        <v>20</v>
      </c>
      <c r="L617" s="154" t="s">
        <v>3194</v>
      </c>
      <c r="M617" s="155">
        <v>55.923287671232877</v>
      </c>
      <c r="N617" s="56" t="s">
        <v>41</v>
      </c>
      <c r="O617" s="4">
        <v>0</v>
      </c>
      <c r="P617" s="13" t="s">
        <v>137</v>
      </c>
      <c r="Q617" s="86" t="s">
        <v>1302</v>
      </c>
      <c r="R617" s="89" t="s">
        <v>1304</v>
      </c>
      <c r="S617" s="86" t="s">
        <v>22</v>
      </c>
      <c r="T617" s="89" t="s">
        <v>25</v>
      </c>
      <c r="U617" s="86">
        <v>1</v>
      </c>
      <c r="V617" s="22" t="s">
        <v>20</v>
      </c>
      <c r="W617" s="21"/>
      <c r="X617" s="182"/>
      <c r="Y617" s="183"/>
      <c r="Z617" s="215"/>
      <c r="AA617" s="216"/>
      <c r="AB617" s="216"/>
      <c r="AC617" s="216"/>
      <c r="AD617" s="216"/>
      <c r="AE617" s="207" t="s">
        <v>2192</v>
      </c>
      <c r="AF617" s="208"/>
      <c r="AG617" s="208"/>
      <c r="AH617" s="208"/>
      <c r="AI617" s="32">
        <v>371117</v>
      </c>
      <c r="AJ617" s="17">
        <v>371117</v>
      </c>
    </row>
    <row r="618" spans="1:36" ht="80.05" customHeight="1" x14ac:dyDescent="0.4">
      <c r="A618" s="159" t="s">
        <v>2789</v>
      </c>
      <c r="B618" s="86" t="s">
        <v>1316</v>
      </c>
      <c r="C618" s="89" t="s">
        <v>698</v>
      </c>
      <c r="D618" s="86" t="s">
        <v>76</v>
      </c>
      <c r="E618" s="17" t="s">
        <v>35</v>
      </c>
      <c r="F618" s="5">
        <v>44250</v>
      </c>
      <c r="G618" s="4" t="s">
        <v>21</v>
      </c>
      <c r="H618" s="5">
        <v>46021</v>
      </c>
      <c r="I618" s="4" t="s">
        <v>41</v>
      </c>
      <c r="J618" s="4" t="s">
        <v>20</v>
      </c>
      <c r="K618" s="13" t="s">
        <v>20</v>
      </c>
      <c r="L618" s="154" t="s">
        <v>3210</v>
      </c>
      <c r="M618" s="155">
        <v>58.224657534246575</v>
      </c>
      <c r="N618" s="56" t="s">
        <v>41</v>
      </c>
      <c r="O618" s="4">
        <v>0</v>
      </c>
      <c r="P618" s="13" t="s">
        <v>896</v>
      </c>
      <c r="Q618" s="86" t="s">
        <v>1315</v>
      </c>
      <c r="R618" s="89" t="s">
        <v>1317</v>
      </c>
      <c r="S618" s="86" t="s">
        <v>872</v>
      </c>
      <c r="T618" s="89" t="s">
        <v>1318</v>
      </c>
      <c r="U618" s="86">
        <v>8</v>
      </c>
      <c r="V618" s="22" t="s">
        <v>20</v>
      </c>
      <c r="W618" s="21"/>
      <c r="X618" s="182"/>
      <c r="Y618" s="183"/>
      <c r="Z618" s="215"/>
      <c r="AA618" s="216"/>
      <c r="AB618" s="216"/>
      <c r="AC618" s="216"/>
      <c r="AD618" s="216"/>
      <c r="AE618" s="207"/>
      <c r="AF618" s="208"/>
      <c r="AG618" s="208"/>
      <c r="AH618" s="208"/>
      <c r="AI618" s="32">
        <v>368248</v>
      </c>
      <c r="AJ618" s="17">
        <v>368248</v>
      </c>
    </row>
    <row r="619" spans="1:36" ht="80.05" customHeight="1" x14ac:dyDescent="0.4">
      <c r="A619" s="159" t="s">
        <v>2792</v>
      </c>
      <c r="B619" s="86" t="s">
        <v>1331</v>
      </c>
      <c r="C619" s="89" t="s">
        <v>1330</v>
      </c>
      <c r="D619" s="86" t="s">
        <v>103</v>
      </c>
      <c r="E619" s="17" t="s">
        <v>64</v>
      </c>
      <c r="F619" s="5">
        <v>43972</v>
      </c>
      <c r="G619" s="4" t="s">
        <v>21</v>
      </c>
      <c r="H619" s="5">
        <v>45992</v>
      </c>
      <c r="I619" s="4" t="s">
        <v>41</v>
      </c>
      <c r="J619" s="4" t="s">
        <v>20</v>
      </c>
      <c r="K619" s="13" t="s">
        <v>20</v>
      </c>
      <c r="L619" s="154" t="s">
        <v>3183</v>
      </c>
      <c r="M619" s="155">
        <v>66.410958904109592</v>
      </c>
      <c r="N619" s="56" t="s">
        <v>41</v>
      </c>
      <c r="O619" s="4">
        <v>0</v>
      </c>
      <c r="P619" s="13" t="s">
        <v>1328</v>
      </c>
      <c r="Q619" s="86" t="s">
        <v>1329</v>
      </c>
      <c r="R619" s="89" t="s">
        <v>20</v>
      </c>
      <c r="S619" s="86" t="s">
        <v>22</v>
      </c>
      <c r="T619" s="89" t="s">
        <v>23</v>
      </c>
      <c r="U619" s="86">
        <v>2</v>
      </c>
      <c r="V619" s="22" t="s">
        <v>20</v>
      </c>
      <c r="W619" s="21"/>
      <c r="X619" s="182"/>
      <c r="Y619" s="183"/>
      <c r="Z619" s="215"/>
      <c r="AA619" s="216"/>
      <c r="AB619" s="216"/>
      <c r="AC619" s="216"/>
      <c r="AD619" s="216"/>
      <c r="AE619" s="207" t="s">
        <v>2192</v>
      </c>
      <c r="AF619" s="208"/>
      <c r="AG619" s="208"/>
      <c r="AH619" s="208"/>
      <c r="AI619" s="32">
        <v>366906</v>
      </c>
      <c r="AJ619" s="17">
        <v>366906</v>
      </c>
    </row>
    <row r="620" spans="1:36" ht="80.05" customHeight="1" x14ac:dyDescent="0.4">
      <c r="A620" s="159" t="s">
        <v>2794</v>
      </c>
      <c r="B620" s="86" t="s">
        <v>1336</v>
      </c>
      <c r="C620" s="89" t="s">
        <v>1287</v>
      </c>
      <c r="D620" s="86" t="s">
        <v>76</v>
      </c>
      <c r="E620" s="17" t="s">
        <v>35</v>
      </c>
      <c r="F620" s="5">
        <v>44050</v>
      </c>
      <c r="G620" s="4" t="s">
        <v>21</v>
      </c>
      <c r="H620" s="5">
        <v>45657</v>
      </c>
      <c r="I620" s="4" t="s">
        <v>41</v>
      </c>
      <c r="J620" s="4" t="s">
        <v>20</v>
      </c>
      <c r="K620" s="13" t="s">
        <v>20</v>
      </c>
      <c r="L620" s="154" t="s">
        <v>3178</v>
      </c>
      <c r="M620" s="155">
        <v>52.832876712328762</v>
      </c>
      <c r="N620" s="56" t="s">
        <v>41</v>
      </c>
      <c r="O620" s="4">
        <v>0</v>
      </c>
      <c r="P620" s="13" t="s">
        <v>125</v>
      </c>
      <c r="Q620" s="86" t="s">
        <v>1335</v>
      </c>
      <c r="R620" s="89" t="s">
        <v>737</v>
      </c>
      <c r="S620" s="86" t="s">
        <v>123</v>
      </c>
      <c r="T620" s="89" t="s">
        <v>1337</v>
      </c>
      <c r="U620" s="86">
        <v>2</v>
      </c>
      <c r="V620" s="22" t="s">
        <v>20</v>
      </c>
      <c r="W620" s="21"/>
      <c r="X620" s="182" t="s">
        <v>2181</v>
      </c>
      <c r="Y620" s="183"/>
      <c r="Z620" s="215"/>
      <c r="AA620" s="216"/>
      <c r="AB620" s="216"/>
      <c r="AC620" s="216"/>
      <c r="AD620" s="216"/>
      <c r="AE620" s="207"/>
      <c r="AF620" s="208"/>
      <c r="AG620" s="208"/>
      <c r="AH620" s="208"/>
      <c r="AI620" s="32">
        <v>365421</v>
      </c>
      <c r="AJ620" s="17">
        <v>365421</v>
      </c>
    </row>
    <row r="621" spans="1:36" ht="80.05" customHeight="1" x14ac:dyDescent="0.4">
      <c r="A621" s="159" t="s">
        <v>2798</v>
      </c>
      <c r="B621" s="86" t="s">
        <v>955</v>
      </c>
      <c r="C621" s="89" t="s">
        <v>954</v>
      </c>
      <c r="D621" s="86" t="s">
        <v>45</v>
      </c>
      <c r="E621" s="17" t="s">
        <v>35</v>
      </c>
      <c r="F621" s="5">
        <v>43892</v>
      </c>
      <c r="G621" s="4" t="s">
        <v>21</v>
      </c>
      <c r="H621" s="5">
        <v>45746</v>
      </c>
      <c r="I621" s="4" t="s">
        <v>41</v>
      </c>
      <c r="J621" s="4" t="s">
        <v>20</v>
      </c>
      <c r="K621" s="13" t="s">
        <v>20</v>
      </c>
      <c r="L621" s="154" t="s">
        <v>3201</v>
      </c>
      <c r="M621" s="155">
        <v>60.953424657534249</v>
      </c>
      <c r="N621" s="56" t="s">
        <v>41</v>
      </c>
      <c r="O621" s="4">
        <v>0</v>
      </c>
      <c r="P621" s="13" t="s">
        <v>137</v>
      </c>
      <c r="Q621" s="86" t="s">
        <v>1350</v>
      </c>
      <c r="R621" s="89" t="s">
        <v>1351</v>
      </c>
      <c r="S621" s="86" t="s">
        <v>1352</v>
      </c>
      <c r="T621" s="89" t="s">
        <v>1353</v>
      </c>
      <c r="U621" s="86">
        <v>6</v>
      </c>
      <c r="V621" s="22" t="s">
        <v>20</v>
      </c>
      <c r="W621" s="21"/>
      <c r="X621" s="182" t="s">
        <v>2181</v>
      </c>
      <c r="Y621" s="183"/>
      <c r="Z621" s="215"/>
      <c r="AA621" s="216"/>
      <c r="AB621" s="216"/>
      <c r="AC621" s="216"/>
      <c r="AD621" s="216"/>
      <c r="AE621" s="207"/>
      <c r="AF621" s="208"/>
      <c r="AG621" s="208"/>
      <c r="AH621" s="208"/>
      <c r="AI621" s="32">
        <v>364691</v>
      </c>
      <c r="AJ621" s="17">
        <v>364691</v>
      </c>
    </row>
    <row r="622" spans="1:36" ht="80.05" customHeight="1" x14ac:dyDescent="0.4">
      <c r="A622" s="159" t="s">
        <v>2799</v>
      </c>
      <c r="B622" s="86" t="s">
        <v>521</v>
      </c>
      <c r="C622" s="89" t="s">
        <v>1355</v>
      </c>
      <c r="D622" s="86" t="s">
        <v>45</v>
      </c>
      <c r="E622" s="17" t="s">
        <v>35</v>
      </c>
      <c r="F622" s="5">
        <v>43892</v>
      </c>
      <c r="G622" s="4" t="s">
        <v>21</v>
      </c>
      <c r="H622" s="5">
        <v>45802</v>
      </c>
      <c r="I622" s="4" t="s">
        <v>41</v>
      </c>
      <c r="J622" s="4" t="s">
        <v>20</v>
      </c>
      <c r="K622" s="13" t="s">
        <v>20</v>
      </c>
      <c r="L622" s="154" t="s">
        <v>3201</v>
      </c>
      <c r="M622" s="155">
        <v>62.794520547945197</v>
      </c>
      <c r="N622" s="56" t="s">
        <v>41</v>
      </c>
      <c r="O622" s="4">
        <v>0</v>
      </c>
      <c r="P622" s="13" t="s">
        <v>137</v>
      </c>
      <c r="Q622" s="86" t="s">
        <v>1354</v>
      </c>
      <c r="R622" s="89" t="s">
        <v>1356</v>
      </c>
      <c r="S622" s="86" t="s">
        <v>31</v>
      </c>
      <c r="T622" s="89" t="s">
        <v>32</v>
      </c>
      <c r="U622" s="86">
        <v>1</v>
      </c>
      <c r="V622" s="22" t="s">
        <v>20</v>
      </c>
      <c r="W622" s="21"/>
      <c r="X622" s="182" t="s">
        <v>2181</v>
      </c>
      <c r="Y622" s="183" t="s">
        <v>2188</v>
      </c>
      <c r="Z622" s="215"/>
      <c r="AA622" s="216"/>
      <c r="AB622" s="216"/>
      <c r="AC622" s="216"/>
      <c r="AD622" s="216"/>
      <c r="AE622" s="207" t="s">
        <v>2192</v>
      </c>
      <c r="AF622" s="208"/>
      <c r="AG622" s="208"/>
      <c r="AH622" s="208"/>
      <c r="AI622" s="32">
        <v>364218</v>
      </c>
      <c r="AJ622" s="17">
        <v>364218</v>
      </c>
    </row>
    <row r="623" spans="1:36" ht="80.05" customHeight="1" x14ac:dyDescent="0.4">
      <c r="A623" s="159" t="s">
        <v>2801</v>
      </c>
      <c r="B623" s="86" t="s">
        <v>455</v>
      </c>
      <c r="C623" s="89" t="s">
        <v>396</v>
      </c>
      <c r="D623" s="86" t="s">
        <v>76</v>
      </c>
      <c r="E623" s="17" t="s">
        <v>35</v>
      </c>
      <c r="F623" s="5">
        <v>43914</v>
      </c>
      <c r="G623" s="4" t="s">
        <v>21</v>
      </c>
      <c r="H623" s="5">
        <v>46629</v>
      </c>
      <c r="I623" s="4" t="s">
        <v>41</v>
      </c>
      <c r="J623" s="4" t="s">
        <v>20</v>
      </c>
      <c r="K623" s="13" t="s">
        <v>20</v>
      </c>
      <c r="L623" s="154" t="s">
        <v>3204</v>
      </c>
      <c r="M623" s="155">
        <v>89.260273972602732</v>
      </c>
      <c r="N623" s="56" t="s">
        <v>41</v>
      </c>
      <c r="O623" s="4">
        <v>0</v>
      </c>
      <c r="P623" s="13" t="s">
        <v>137</v>
      </c>
      <c r="Q623" s="86" t="s">
        <v>1362</v>
      </c>
      <c r="R623" s="89" t="s">
        <v>1363</v>
      </c>
      <c r="S623" s="86" t="s">
        <v>370</v>
      </c>
      <c r="T623" s="89" t="s">
        <v>1364</v>
      </c>
      <c r="U623" s="86">
        <v>5</v>
      </c>
      <c r="V623" s="22" t="s">
        <v>20</v>
      </c>
      <c r="W623" s="21"/>
      <c r="X623" s="182" t="s">
        <v>2181</v>
      </c>
      <c r="Y623" s="183"/>
      <c r="Z623" s="215"/>
      <c r="AA623" s="216"/>
      <c r="AB623" s="216"/>
      <c r="AC623" s="216"/>
      <c r="AD623" s="216"/>
      <c r="AE623" s="207" t="s">
        <v>2192</v>
      </c>
      <c r="AF623" s="208"/>
      <c r="AG623" s="208"/>
      <c r="AH623" s="208"/>
      <c r="AI623" s="32">
        <v>364121</v>
      </c>
      <c r="AJ623" s="17">
        <v>364121</v>
      </c>
    </row>
    <row r="624" spans="1:36" ht="80.05" customHeight="1" x14ac:dyDescent="0.4">
      <c r="A624" s="159" t="s">
        <v>2804</v>
      </c>
      <c r="B624" s="86" t="s">
        <v>1372</v>
      </c>
      <c r="C624" s="89" t="s">
        <v>1371</v>
      </c>
      <c r="D624" s="86" t="s">
        <v>45</v>
      </c>
      <c r="E624" s="17" t="s">
        <v>35</v>
      </c>
      <c r="F624" s="5">
        <v>44018</v>
      </c>
      <c r="G624" s="4" t="s">
        <v>21</v>
      </c>
      <c r="H624" s="5">
        <v>46113</v>
      </c>
      <c r="I624" s="4" t="s">
        <v>41</v>
      </c>
      <c r="J624" s="4" t="s">
        <v>20</v>
      </c>
      <c r="K624" s="13" t="s">
        <v>20</v>
      </c>
      <c r="L624" s="154" t="s">
        <v>3183</v>
      </c>
      <c r="M624" s="155">
        <v>68.876712328767127</v>
      </c>
      <c r="N624" s="56" t="s">
        <v>41</v>
      </c>
      <c r="O624" s="4">
        <v>0</v>
      </c>
      <c r="P624" s="13" t="s">
        <v>125</v>
      </c>
      <c r="Q624" s="86" t="s">
        <v>604</v>
      </c>
      <c r="R624" s="89" t="s">
        <v>1373</v>
      </c>
      <c r="S624" s="86" t="s">
        <v>1374</v>
      </c>
      <c r="T624" s="89" t="s">
        <v>1375</v>
      </c>
      <c r="U624" s="86">
        <v>8</v>
      </c>
      <c r="V624" s="22" t="s">
        <v>20</v>
      </c>
      <c r="W624" s="21"/>
      <c r="X624" s="182"/>
      <c r="Y624" s="183"/>
      <c r="Z624" s="215"/>
      <c r="AA624" s="216"/>
      <c r="AB624" s="216"/>
      <c r="AC624" s="216"/>
      <c r="AD624" s="216"/>
      <c r="AE624" s="207"/>
      <c r="AF624" s="208"/>
      <c r="AG624" s="208"/>
      <c r="AH624" s="208"/>
      <c r="AI624" s="32">
        <v>362950</v>
      </c>
      <c r="AJ624" s="17">
        <v>362950</v>
      </c>
    </row>
    <row r="625" spans="1:36" ht="80.05" customHeight="1" x14ac:dyDescent="0.4">
      <c r="A625" s="159" t="s">
        <v>2808</v>
      </c>
      <c r="B625" s="86" t="s">
        <v>191</v>
      </c>
      <c r="C625" s="89" t="s">
        <v>396</v>
      </c>
      <c r="D625" s="86" t="s">
        <v>34</v>
      </c>
      <c r="E625" s="17" t="s">
        <v>35</v>
      </c>
      <c r="F625" s="5">
        <v>43851</v>
      </c>
      <c r="G625" s="4" t="s">
        <v>21</v>
      </c>
      <c r="H625" s="5">
        <v>46721</v>
      </c>
      <c r="I625" s="4" t="s">
        <v>41</v>
      </c>
      <c r="J625" s="4" t="s">
        <v>20</v>
      </c>
      <c r="K625" s="13" t="s">
        <v>20</v>
      </c>
      <c r="L625" s="154" t="s">
        <v>3207</v>
      </c>
      <c r="M625" s="155">
        <v>94.356164383561648</v>
      </c>
      <c r="N625" s="56" t="s">
        <v>41</v>
      </c>
      <c r="O625" s="4">
        <v>0</v>
      </c>
      <c r="P625" s="13" t="s">
        <v>687</v>
      </c>
      <c r="Q625" s="86" t="s">
        <v>1391</v>
      </c>
      <c r="R625" s="89" t="s">
        <v>579</v>
      </c>
      <c r="S625" s="86" t="s">
        <v>590</v>
      </c>
      <c r="T625" s="89" t="s">
        <v>1392</v>
      </c>
      <c r="U625" s="86">
        <v>16</v>
      </c>
      <c r="V625" s="22" t="s">
        <v>20</v>
      </c>
      <c r="W625" s="21"/>
      <c r="X625" s="182"/>
      <c r="Y625" s="183"/>
      <c r="Z625" s="215"/>
      <c r="AA625" s="216" t="s">
        <v>2193</v>
      </c>
      <c r="AB625" s="216"/>
      <c r="AC625" s="216"/>
      <c r="AD625" s="216"/>
      <c r="AE625" s="207"/>
      <c r="AF625" s="208"/>
      <c r="AG625" s="208"/>
      <c r="AH625" s="208"/>
      <c r="AI625" s="32">
        <v>361716</v>
      </c>
      <c r="AJ625" s="17">
        <v>361716</v>
      </c>
    </row>
    <row r="626" spans="1:36" ht="80.05" customHeight="1" x14ac:dyDescent="0.4">
      <c r="A626" s="159" t="s">
        <v>2815</v>
      </c>
      <c r="B626" s="86" t="s">
        <v>191</v>
      </c>
      <c r="C626" s="89" t="s">
        <v>396</v>
      </c>
      <c r="D626" s="86" t="s">
        <v>49</v>
      </c>
      <c r="E626" s="17" t="s">
        <v>35</v>
      </c>
      <c r="F626" s="5">
        <v>43753</v>
      </c>
      <c r="G626" s="4" t="s">
        <v>21</v>
      </c>
      <c r="H626" s="5">
        <v>45961</v>
      </c>
      <c r="I626" s="4" t="s">
        <v>41</v>
      </c>
      <c r="J626" s="4" t="s">
        <v>20</v>
      </c>
      <c r="K626" s="13" t="s">
        <v>20</v>
      </c>
      <c r="L626" s="154" t="s">
        <v>3184</v>
      </c>
      <c r="M626" s="155">
        <v>72.591780821917808</v>
      </c>
      <c r="N626" s="56" t="s">
        <v>41</v>
      </c>
      <c r="O626" s="4">
        <v>0</v>
      </c>
      <c r="P626" s="13" t="s">
        <v>137</v>
      </c>
      <c r="Q626" s="86" t="s">
        <v>1409</v>
      </c>
      <c r="R626" s="89" t="s">
        <v>1410</v>
      </c>
      <c r="S626" s="86" t="s">
        <v>22</v>
      </c>
      <c r="T626" s="89" t="s">
        <v>25</v>
      </c>
      <c r="U626" s="86">
        <v>1</v>
      </c>
      <c r="V626" s="22" t="s">
        <v>20</v>
      </c>
      <c r="W626" s="21"/>
      <c r="X626" s="182"/>
      <c r="Y626" s="183"/>
      <c r="Z626" s="215"/>
      <c r="AA626" s="216"/>
      <c r="AB626" s="216"/>
      <c r="AC626" s="216"/>
      <c r="AD626" s="216"/>
      <c r="AE626" s="207"/>
      <c r="AF626" s="208"/>
      <c r="AG626" s="208"/>
      <c r="AH626" s="208"/>
      <c r="AI626" s="32">
        <v>358530</v>
      </c>
      <c r="AJ626" s="17">
        <v>358530</v>
      </c>
    </row>
    <row r="627" spans="1:36" ht="80.05" customHeight="1" x14ac:dyDescent="0.4">
      <c r="A627" s="159" t="s">
        <v>2817</v>
      </c>
      <c r="B627" s="86" t="s">
        <v>1418</v>
      </c>
      <c r="C627" s="89" t="s">
        <v>1416</v>
      </c>
      <c r="D627" s="86" t="s">
        <v>49</v>
      </c>
      <c r="E627" s="17" t="s">
        <v>18</v>
      </c>
      <c r="F627" s="5">
        <v>44148</v>
      </c>
      <c r="G627" s="4" t="s">
        <v>21</v>
      </c>
      <c r="H627" s="5">
        <v>46081</v>
      </c>
      <c r="I627" s="4" t="s">
        <v>41</v>
      </c>
      <c r="J627" s="4" t="s">
        <v>20</v>
      </c>
      <c r="K627" s="13" t="s">
        <v>20</v>
      </c>
      <c r="L627" s="154" t="s">
        <v>3199</v>
      </c>
      <c r="M627" s="155">
        <v>63.550684931506851</v>
      </c>
      <c r="N627" s="56" t="s">
        <v>41</v>
      </c>
      <c r="O627" s="4">
        <v>0</v>
      </c>
      <c r="P627" s="13" t="s">
        <v>1414</v>
      </c>
      <c r="Q627" s="86" t="s">
        <v>1415</v>
      </c>
      <c r="R627" s="89" t="s">
        <v>1419</v>
      </c>
      <c r="S627" s="86" t="s">
        <v>123</v>
      </c>
      <c r="T627" s="89" t="s">
        <v>1337</v>
      </c>
      <c r="U627" s="86">
        <v>2</v>
      </c>
      <c r="V627" s="22" t="s">
        <v>20</v>
      </c>
      <c r="W627" s="21"/>
      <c r="X627" s="182"/>
      <c r="Y627" s="183"/>
      <c r="Z627" s="215"/>
      <c r="AA627" s="216"/>
      <c r="AB627" s="216"/>
      <c r="AC627" s="216"/>
      <c r="AD627" s="216"/>
      <c r="AE627" s="207"/>
      <c r="AF627" s="208"/>
      <c r="AG627" s="208" t="s">
        <v>2197</v>
      </c>
      <c r="AH627" s="208"/>
      <c r="AI627" s="32">
        <v>358081</v>
      </c>
      <c r="AJ627" s="17">
        <v>358081</v>
      </c>
    </row>
    <row r="628" spans="1:36" ht="80.05" customHeight="1" x14ac:dyDescent="0.4">
      <c r="A628" s="159" t="s">
        <v>2821</v>
      </c>
      <c r="B628" s="86" t="s">
        <v>1433</v>
      </c>
      <c r="C628" s="89" t="s">
        <v>1432</v>
      </c>
      <c r="D628" s="86" t="s">
        <v>45</v>
      </c>
      <c r="E628" s="17" t="s">
        <v>35</v>
      </c>
      <c r="F628" s="5">
        <v>43685</v>
      </c>
      <c r="G628" s="4" t="s">
        <v>21</v>
      </c>
      <c r="H628" s="5">
        <v>45838</v>
      </c>
      <c r="I628" s="4" t="s">
        <v>41</v>
      </c>
      <c r="J628" s="4" t="s">
        <v>20</v>
      </c>
      <c r="K628" s="13" t="s">
        <v>20</v>
      </c>
      <c r="L628" s="154" t="s">
        <v>3216</v>
      </c>
      <c r="M628" s="155">
        <v>70.783561643835611</v>
      </c>
      <c r="N628" s="56" t="s">
        <v>41</v>
      </c>
      <c r="O628" s="4">
        <v>0</v>
      </c>
      <c r="P628" s="13" t="s">
        <v>1430</v>
      </c>
      <c r="Q628" s="86" t="s">
        <v>1431</v>
      </c>
      <c r="R628" s="89" t="s">
        <v>1434</v>
      </c>
      <c r="S628" s="86" t="s">
        <v>28</v>
      </c>
      <c r="T628" s="89" t="s">
        <v>1435</v>
      </c>
      <c r="U628" s="86">
        <v>5</v>
      </c>
      <c r="V628" s="22" t="s">
        <v>20</v>
      </c>
      <c r="W628" s="21"/>
      <c r="X628" s="182"/>
      <c r="Y628" s="183"/>
      <c r="Z628" s="215"/>
      <c r="AA628" s="216"/>
      <c r="AB628" s="216"/>
      <c r="AC628" s="216"/>
      <c r="AD628" s="216"/>
      <c r="AE628" s="207"/>
      <c r="AF628" s="208"/>
      <c r="AG628" s="208"/>
      <c r="AH628" s="208"/>
      <c r="AI628" s="32">
        <v>356224</v>
      </c>
      <c r="AJ628" s="17">
        <v>356224</v>
      </c>
    </row>
    <row r="629" spans="1:36" ht="80.05" customHeight="1" x14ac:dyDescent="0.4">
      <c r="A629" s="159" t="s">
        <v>2824</v>
      </c>
      <c r="B629" s="86" t="s">
        <v>666</v>
      </c>
      <c r="C629" s="89" t="s">
        <v>954</v>
      </c>
      <c r="D629" s="86" t="s">
        <v>76</v>
      </c>
      <c r="E629" s="17" t="s">
        <v>35</v>
      </c>
      <c r="F629" s="5">
        <v>43839</v>
      </c>
      <c r="G629" s="4" t="s">
        <v>21</v>
      </c>
      <c r="H629" s="5">
        <v>45322</v>
      </c>
      <c r="I629" s="4" t="s">
        <v>41</v>
      </c>
      <c r="J629" s="4" t="s">
        <v>20</v>
      </c>
      <c r="K629" s="13" t="s">
        <v>20</v>
      </c>
      <c r="L629" s="154" t="s">
        <v>3181</v>
      </c>
      <c r="M629" s="155">
        <v>48.756164383561639</v>
      </c>
      <c r="N629" s="56" t="s">
        <v>41</v>
      </c>
      <c r="O629" s="4">
        <v>0</v>
      </c>
      <c r="P629" s="13" t="s">
        <v>1444</v>
      </c>
      <c r="Q629" s="86" t="s">
        <v>1445</v>
      </c>
      <c r="R629" s="89" t="s">
        <v>1446</v>
      </c>
      <c r="S629" s="86" t="s">
        <v>22</v>
      </c>
      <c r="T629" s="89" t="s">
        <v>23</v>
      </c>
      <c r="U629" s="86">
        <v>2</v>
      </c>
      <c r="V629" s="22" t="s">
        <v>20</v>
      </c>
      <c r="W629" s="21"/>
      <c r="X629" s="182"/>
      <c r="Y629" s="183"/>
      <c r="Z629" s="215"/>
      <c r="AA629" s="216"/>
      <c r="AB629" s="216"/>
      <c r="AC629" s="216"/>
      <c r="AD629" s="216"/>
      <c r="AE629" s="207"/>
      <c r="AF629" s="208"/>
      <c r="AG629" s="208"/>
      <c r="AH629" s="208"/>
      <c r="AI629" s="32">
        <v>353738</v>
      </c>
      <c r="AJ629" s="17">
        <v>353738</v>
      </c>
    </row>
    <row r="630" spans="1:36" ht="80.05" customHeight="1" x14ac:dyDescent="0.4">
      <c r="A630" s="159" t="s">
        <v>2828</v>
      </c>
      <c r="B630" s="86" t="s">
        <v>557</v>
      </c>
      <c r="C630" s="89" t="s">
        <v>1453</v>
      </c>
      <c r="D630" s="86" t="s">
        <v>76</v>
      </c>
      <c r="E630" s="17" t="s">
        <v>35</v>
      </c>
      <c r="F630" s="5">
        <v>43612</v>
      </c>
      <c r="G630" s="4" t="s">
        <v>21</v>
      </c>
      <c r="H630" s="5">
        <v>44743</v>
      </c>
      <c r="I630" s="4" t="s">
        <v>41</v>
      </c>
      <c r="J630" s="4" t="s">
        <v>20</v>
      </c>
      <c r="K630" s="13" t="s">
        <v>20</v>
      </c>
      <c r="L630" s="154" t="s">
        <v>3179</v>
      </c>
      <c r="M630" s="155">
        <v>37.183561643835617</v>
      </c>
      <c r="N630" s="56" t="s">
        <v>41</v>
      </c>
      <c r="O630" s="4">
        <v>0</v>
      </c>
      <c r="P630" s="13" t="s">
        <v>57</v>
      </c>
      <c r="Q630" s="86" t="s">
        <v>1452</v>
      </c>
      <c r="R630" s="89" t="s">
        <v>343</v>
      </c>
      <c r="S630" s="86" t="s">
        <v>31</v>
      </c>
      <c r="T630" s="89" t="s">
        <v>32</v>
      </c>
      <c r="U630" s="86">
        <v>1</v>
      </c>
      <c r="V630" s="22" t="s">
        <v>20</v>
      </c>
      <c r="W630" s="21"/>
      <c r="X630" s="182" t="s">
        <v>2181</v>
      </c>
      <c r="Y630" s="183"/>
      <c r="Z630" s="215"/>
      <c r="AA630" s="216"/>
      <c r="AB630" s="216"/>
      <c r="AC630" s="216"/>
      <c r="AD630" s="216"/>
      <c r="AE630" s="207"/>
      <c r="AF630" s="208"/>
      <c r="AG630" s="208"/>
      <c r="AH630" s="208"/>
      <c r="AI630" s="32">
        <v>352847</v>
      </c>
      <c r="AJ630" s="17">
        <v>352847</v>
      </c>
    </row>
    <row r="631" spans="1:36" ht="80.05" customHeight="1" x14ac:dyDescent="0.4">
      <c r="A631" s="159" t="s">
        <v>2830</v>
      </c>
      <c r="B631" s="86" t="s">
        <v>1459</v>
      </c>
      <c r="C631" s="89" t="s">
        <v>1458</v>
      </c>
      <c r="D631" s="86" t="s">
        <v>76</v>
      </c>
      <c r="E631" s="17" t="s">
        <v>18</v>
      </c>
      <c r="F631" s="5">
        <v>43732</v>
      </c>
      <c r="G631" s="4" t="s">
        <v>21</v>
      </c>
      <c r="H631" s="5">
        <v>44854</v>
      </c>
      <c r="I631" s="4" t="s">
        <v>21</v>
      </c>
      <c r="J631" s="4" t="s">
        <v>20</v>
      </c>
      <c r="K631" s="13" t="s">
        <v>20</v>
      </c>
      <c r="L631" s="154" t="s">
        <v>3179</v>
      </c>
      <c r="M631" s="155">
        <v>36.887671232876713</v>
      </c>
      <c r="N631" s="56" t="s">
        <v>21</v>
      </c>
      <c r="O631" s="4">
        <v>1</v>
      </c>
      <c r="P631" s="13" t="s">
        <v>57</v>
      </c>
      <c r="Q631" s="86" t="s">
        <v>1457</v>
      </c>
      <c r="R631" s="89" t="s">
        <v>1227</v>
      </c>
      <c r="S631" s="86" t="s">
        <v>22</v>
      </c>
      <c r="T631" s="89" t="s">
        <v>25</v>
      </c>
      <c r="U631" s="86">
        <v>1</v>
      </c>
      <c r="V631" s="22" t="s">
        <v>344</v>
      </c>
      <c r="W631" s="21"/>
      <c r="X631" s="182"/>
      <c r="Y631" s="183" t="s">
        <v>2184</v>
      </c>
      <c r="Z631" s="215"/>
      <c r="AA631" s="216"/>
      <c r="AB631" s="216"/>
      <c r="AC631" s="216"/>
      <c r="AD631" s="216"/>
      <c r="AE631" s="207"/>
      <c r="AF631" s="208"/>
      <c r="AG631" s="208"/>
      <c r="AH631" s="208"/>
      <c r="AI631" s="32">
        <v>351764</v>
      </c>
      <c r="AJ631" s="17">
        <v>351764</v>
      </c>
    </row>
    <row r="632" spans="1:36" ht="80.05" customHeight="1" x14ac:dyDescent="0.4">
      <c r="A632" s="159" t="s">
        <v>2836</v>
      </c>
      <c r="B632" s="86" t="s">
        <v>1477</v>
      </c>
      <c r="C632" s="89" t="s">
        <v>100</v>
      </c>
      <c r="D632" s="86" t="s">
        <v>45</v>
      </c>
      <c r="E632" s="17" t="s">
        <v>35</v>
      </c>
      <c r="F632" s="5">
        <v>43642</v>
      </c>
      <c r="G632" s="4" t="s">
        <v>21</v>
      </c>
      <c r="H632" s="5">
        <v>46568</v>
      </c>
      <c r="I632" s="4" t="s">
        <v>41</v>
      </c>
      <c r="J632" s="4" t="s">
        <v>20</v>
      </c>
      <c r="K632" s="13" t="s">
        <v>20</v>
      </c>
      <c r="L632" s="154" t="s">
        <v>3212</v>
      </c>
      <c r="M632" s="155">
        <v>96.197260273972603</v>
      </c>
      <c r="N632" s="17" t="s">
        <v>41</v>
      </c>
      <c r="O632" s="4">
        <v>0</v>
      </c>
      <c r="P632" s="13" t="s">
        <v>687</v>
      </c>
      <c r="Q632" s="86" t="s">
        <v>1476</v>
      </c>
      <c r="R632" s="89" t="s">
        <v>1478</v>
      </c>
      <c r="S632" s="86" t="s">
        <v>370</v>
      </c>
      <c r="T632" s="89" t="s">
        <v>1479</v>
      </c>
      <c r="U632" s="86">
        <v>8</v>
      </c>
      <c r="V632" s="22" t="s">
        <v>20</v>
      </c>
      <c r="W632" s="21"/>
      <c r="X632" s="182" t="s">
        <v>2181</v>
      </c>
      <c r="Y632" s="183"/>
      <c r="Z632" s="215"/>
      <c r="AA632" s="216" t="s">
        <v>2193</v>
      </c>
      <c r="AB632" s="216"/>
      <c r="AC632" s="216"/>
      <c r="AD632" s="216"/>
      <c r="AE632" s="207" t="s">
        <v>2192</v>
      </c>
      <c r="AF632" s="208"/>
      <c r="AG632" s="208"/>
      <c r="AH632" s="208"/>
      <c r="AI632" s="32">
        <v>350195</v>
      </c>
      <c r="AJ632" s="17">
        <v>350195</v>
      </c>
    </row>
    <row r="633" spans="1:36" ht="80.05" customHeight="1" x14ac:dyDescent="0.4">
      <c r="A633" s="159" t="s">
        <v>2837</v>
      </c>
      <c r="B633" s="86" t="s">
        <v>1482</v>
      </c>
      <c r="C633" s="89" t="s">
        <v>1481</v>
      </c>
      <c r="D633" s="86" t="s">
        <v>76</v>
      </c>
      <c r="E633" s="17" t="s">
        <v>18</v>
      </c>
      <c r="F633" s="5">
        <v>43980</v>
      </c>
      <c r="G633" s="4" t="s">
        <v>21</v>
      </c>
      <c r="H633" s="5">
        <v>45488</v>
      </c>
      <c r="I633" s="4" t="s">
        <v>21</v>
      </c>
      <c r="J633" s="5">
        <v>45601</v>
      </c>
      <c r="K633" s="13" t="s">
        <v>21</v>
      </c>
      <c r="L633" s="154" t="s">
        <v>3181</v>
      </c>
      <c r="M633" s="155">
        <v>49.578082191780823</v>
      </c>
      <c r="N633" s="56" t="s">
        <v>21</v>
      </c>
      <c r="O633" s="4">
        <v>1</v>
      </c>
      <c r="P633" s="13" t="s">
        <v>272</v>
      </c>
      <c r="Q633" s="86" t="s">
        <v>1480</v>
      </c>
      <c r="R633" s="89" t="s">
        <v>435</v>
      </c>
      <c r="S633" s="86" t="s">
        <v>28</v>
      </c>
      <c r="T633" s="89" t="s">
        <v>29</v>
      </c>
      <c r="U633" s="86">
        <v>1</v>
      </c>
      <c r="V633" s="22" t="s">
        <v>33</v>
      </c>
      <c r="W633" s="33" t="s">
        <v>2179</v>
      </c>
      <c r="X633" s="182" t="s">
        <v>2181</v>
      </c>
      <c r="Y633" s="183" t="s">
        <v>2184</v>
      </c>
      <c r="Z633" s="215"/>
      <c r="AA633" s="216"/>
      <c r="AB633" s="216"/>
      <c r="AC633" s="216"/>
      <c r="AD633" s="216"/>
      <c r="AE633" s="207" t="s">
        <v>2192</v>
      </c>
      <c r="AF633" s="208"/>
      <c r="AG633" s="208"/>
      <c r="AH633" s="208"/>
      <c r="AI633" s="32">
        <v>349984</v>
      </c>
      <c r="AJ633" s="17">
        <v>349984</v>
      </c>
    </row>
    <row r="634" spans="1:36" ht="80.05" customHeight="1" x14ac:dyDescent="0.4">
      <c r="A634" s="159" t="s">
        <v>2845</v>
      </c>
      <c r="B634" s="86" t="s">
        <v>174</v>
      </c>
      <c r="C634" s="89" t="s">
        <v>241</v>
      </c>
      <c r="D634" s="86" t="s">
        <v>34</v>
      </c>
      <c r="E634" s="17" t="s">
        <v>35</v>
      </c>
      <c r="F634" s="5">
        <v>43689</v>
      </c>
      <c r="G634" s="4" t="s">
        <v>21</v>
      </c>
      <c r="H634" s="5">
        <v>46885</v>
      </c>
      <c r="I634" s="4" t="s">
        <v>41</v>
      </c>
      <c r="J634" s="4" t="s">
        <v>20</v>
      </c>
      <c r="K634" s="13" t="s">
        <v>20</v>
      </c>
      <c r="L634" s="154" t="s">
        <v>3209</v>
      </c>
      <c r="M634" s="155">
        <v>105.07397260273972</v>
      </c>
      <c r="N634" s="17" t="s">
        <v>41</v>
      </c>
      <c r="O634" s="4">
        <v>0</v>
      </c>
      <c r="P634" s="13" t="s">
        <v>1508</v>
      </c>
      <c r="Q634" s="86" t="s">
        <v>1509</v>
      </c>
      <c r="R634" s="89" t="s">
        <v>722</v>
      </c>
      <c r="S634" s="86" t="s">
        <v>1510</v>
      </c>
      <c r="T634" s="89" t="s">
        <v>1511</v>
      </c>
      <c r="U634" s="86">
        <v>22</v>
      </c>
      <c r="V634" s="22" t="s">
        <v>20</v>
      </c>
      <c r="W634" s="21"/>
      <c r="X634" s="182"/>
      <c r="Y634" s="183" t="s">
        <v>2190</v>
      </c>
      <c r="Z634" s="215"/>
      <c r="AA634" s="216"/>
      <c r="AB634" s="216"/>
      <c r="AC634" s="216"/>
      <c r="AD634" s="216"/>
      <c r="AE634" s="207"/>
      <c r="AF634" s="208"/>
      <c r="AG634" s="208"/>
      <c r="AH634" s="208"/>
      <c r="AI634" s="32">
        <v>348196</v>
      </c>
      <c r="AJ634" s="17">
        <v>348196</v>
      </c>
    </row>
    <row r="635" spans="1:36" ht="80.05" customHeight="1" x14ac:dyDescent="0.4">
      <c r="A635" s="159" t="s">
        <v>2848</v>
      </c>
      <c r="B635" s="86" t="s">
        <v>1519</v>
      </c>
      <c r="C635" s="89" t="s">
        <v>1518</v>
      </c>
      <c r="D635" s="86" t="s">
        <v>76</v>
      </c>
      <c r="E635" s="17" t="s">
        <v>18</v>
      </c>
      <c r="F635" s="5">
        <v>43507</v>
      </c>
      <c r="G635" s="4" t="s">
        <v>21</v>
      </c>
      <c r="H635" s="5">
        <v>44881</v>
      </c>
      <c r="I635" s="4" t="s">
        <v>21</v>
      </c>
      <c r="J635" s="4" t="s">
        <v>20</v>
      </c>
      <c r="K635" s="13" t="s">
        <v>20</v>
      </c>
      <c r="L635" s="154" t="s">
        <v>3198</v>
      </c>
      <c r="M635" s="155">
        <v>45.172602739726024</v>
      </c>
      <c r="N635" s="56" t="s">
        <v>21</v>
      </c>
      <c r="O635" s="4">
        <v>1</v>
      </c>
      <c r="P635" s="13" t="s">
        <v>1516</v>
      </c>
      <c r="Q635" s="86" t="s">
        <v>1517</v>
      </c>
      <c r="R635" s="89" t="s">
        <v>336</v>
      </c>
      <c r="S635" s="86" t="s">
        <v>22</v>
      </c>
      <c r="T635" s="89" t="s">
        <v>23</v>
      </c>
      <c r="U635" s="86">
        <v>2</v>
      </c>
      <c r="V635" s="22" t="s">
        <v>344</v>
      </c>
      <c r="W635" s="21"/>
      <c r="X635" s="182"/>
      <c r="Y635" s="183"/>
      <c r="Z635" s="215"/>
      <c r="AA635" s="216"/>
      <c r="AB635" s="216"/>
      <c r="AC635" s="216"/>
      <c r="AD635" s="216"/>
      <c r="AE635" s="207" t="s">
        <v>2192</v>
      </c>
      <c r="AF635" s="208"/>
      <c r="AG635" s="208"/>
      <c r="AH635" s="208"/>
      <c r="AI635" s="32">
        <v>345859</v>
      </c>
      <c r="AJ635" s="17">
        <v>345859</v>
      </c>
    </row>
    <row r="636" spans="1:36" ht="80.05" customHeight="1" x14ac:dyDescent="0.4">
      <c r="A636" s="159" t="s">
        <v>2849</v>
      </c>
      <c r="B636" s="86" t="s">
        <v>1522</v>
      </c>
      <c r="C636" s="89" t="s">
        <v>1521</v>
      </c>
      <c r="D636" s="86" t="s">
        <v>76</v>
      </c>
      <c r="E636" s="17" t="s">
        <v>18</v>
      </c>
      <c r="F636" s="5">
        <v>43566</v>
      </c>
      <c r="G636" s="4" t="s">
        <v>21</v>
      </c>
      <c r="H636" s="5">
        <v>44013</v>
      </c>
      <c r="I636" s="4" t="s">
        <v>21</v>
      </c>
      <c r="J636" s="4" t="s">
        <v>20</v>
      </c>
      <c r="K636" s="13" t="s">
        <v>20</v>
      </c>
      <c r="L636" s="154" t="s">
        <v>3188</v>
      </c>
      <c r="M636" s="155">
        <v>14.695890410958903</v>
      </c>
      <c r="N636" s="56" t="s">
        <v>21</v>
      </c>
      <c r="O636" s="4">
        <v>1</v>
      </c>
      <c r="P636" s="13" t="s">
        <v>325</v>
      </c>
      <c r="Q636" s="86" t="s">
        <v>1520</v>
      </c>
      <c r="R636" s="89" t="s">
        <v>659</v>
      </c>
      <c r="S636" s="86" t="s">
        <v>31</v>
      </c>
      <c r="T636" s="89" t="s">
        <v>32</v>
      </c>
      <c r="U636" s="86">
        <v>1</v>
      </c>
      <c r="V636" s="22" t="s">
        <v>344</v>
      </c>
      <c r="W636" s="21"/>
      <c r="X636" s="182"/>
      <c r="Y636" s="183" t="s">
        <v>2184</v>
      </c>
      <c r="Z636" s="215"/>
      <c r="AA636" s="216"/>
      <c r="AB636" s="216"/>
      <c r="AC636" s="216"/>
      <c r="AD636" s="216"/>
      <c r="AE636" s="207" t="s">
        <v>2192</v>
      </c>
      <c r="AF636" s="208"/>
      <c r="AG636" s="208"/>
      <c r="AH636" s="208"/>
      <c r="AI636" s="32">
        <v>345562</v>
      </c>
      <c r="AJ636" s="17">
        <v>345562</v>
      </c>
    </row>
    <row r="637" spans="1:36" ht="80.05" customHeight="1" x14ac:dyDescent="0.4">
      <c r="A637" s="159" t="s">
        <v>2856</v>
      </c>
      <c r="B637" s="86" t="s">
        <v>1542</v>
      </c>
      <c r="C637" s="89" t="s">
        <v>1541</v>
      </c>
      <c r="D637" s="86" t="s">
        <v>49</v>
      </c>
      <c r="E637" s="17" t="s">
        <v>35</v>
      </c>
      <c r="F637" s="5">
        <v>43518</v>
      </c>
      <c r="G637" s="4" t="s">
        <v>21</v>
      </c>
      <c r="H637" s="5">
        <v>45689</v>
      </c>
      <c r="I637" s="4" t="s">
        <v>41</v>
      </c>
      <c r="J637" s="4" t="s">
        <v>20</v>
      </c>
      <c r="K637" s="13" t="s">
        <v>20</v>
      </c>
      <c r="L637" s="154" t="s">
        <v>3216</v>
      </c>
      <c r="M637" s="155">
        <v>71.37534246575342</v>
      </c>
      <c r="N637" s="17" t="s">
        <v>41</v>
      </c>
      <c r="O637" s="4">
        <v>0</v>
      </c>
      <c r="P637" s="13" t="s">
        <v>137</v>
      </c>
      <c r="Q637" s="86" t="s">
        <v>1540</v>
      </c>
      <c r="R637" s="89" t="s">
        <v>1543</v>
      </c>
      <c r="S637" s="86" t="s">
        <v>22</v>
      </c>
      <c r="T637" s="89" t="s">
        <v>25</v>
      </c>
      <c r="U637" s="86">
        <v>1</v>
      </c>
      <c r="V637" s="22" t="s">
        <v>20</v>
      </c>
      <c r="W637" s="21"/>
      <c r="X637" s="182" t="s">
        <v>2181</v>
      </c>
      <c r="Y637" s="183"/>
      <c r="Z637" s="215"/>
      <c r="AA637" s="216" t="s">
        <v>2193</v>
      </c>
      <c r="AB637" s="216"/>
      <c r="AC637" s="216"/>
      <c r="AD637" s="216"/>
      <c r="AE637" s="207"/>
      <c r="AF637" s="208" t="s">
        <v>2194</v>
      </c>
      <c r="AG637" s="208"/>
      <c r="AH637" s="208"/>
      <c r="AI637" s="32">
        <v>342105</v>
      </c>
      <c r="AJ637" s="17">
        <v>342105</v>
      </c>
    </row>
    <row r="638" spans="1:36" ht="80.05" customHeight="1" x14ac:dyDescent="0.4">
      <c r="A638" s="159" t="s">
        <v>2857</v>
      </c>
      <c r="B638" s="86" t="s">
        <v>1546</v>
      </c>
      <c r="C638" s="89" t="s">
        <v>1447</v>
      </c>
      <c r="D638" s="86" t="s">
        <v>76</v>
      </c>
      <c r="E638" s="17" t="s">
        <v>35</v>
      </c>
      <c r="F638" s="5">
        <v>43473</v>
      </c>
      <c r="G638" s="4" t="s">
        <v>21</v>
      </c>
      <c r="H638" s="5">
        <v>46142</v>
      </c>
      <c r="I638" s="4" t="s">
        <v>41</v>
      </c>
      <c r="J638" s="4" t="s">
        <v>20</v>
      </c>
      <c r="K638" s="13" t="s">
        <v>20</v>
      </c>
      <c r="L638" s="154" t="s">
        <v>3204</v>
      </c>
      <c r="M638" s="155">
        <v>87.747945205479454</v>
      </c>
      <c r="N638" s="17" t="s">
        <v>41</v>
      </c>
      <c r="O638" s="4">
        <v>0</v>
      </c>
      <c r="P638" s="13" t="s">
        <v>1544</v>
      </c>
      <c r="Q638" s="86" t="s">
        <v>1545</v>
      </c>
      <c r="R638" s="89" t="s">
        <v>1547</v>
      </c>
      <c r="S638" s="86" t="s">
        <v>22</v>
      </c>
      <c r="T638" s="89" t="s">
        <v>25</v>
      </c>
      <c r="U638" s="86">
        <v>1</v>
      </c>
      <c r="V638" s="22" t="s">
        <v>20</v>
      </c>
      <c r="W638" s="21"/>
      <c r="X638" s="182" t="s">
        <v>2181</v>
      </c>
      <c r="Y638" s="183"/>
      <c r="Z638" s="215"/>
      <c r="AA638" s="216"/>
      <c r="AB638" s="216"/>
      <c r="AC638" s="216"/>
      <c r="AD638" s="216"/>
      <c r="AE638" s="207"/>
      <c r="AF638" s="208"/>
      <c r="AG638" s="208"/>
      <c r="AH638" s="208"/>
      <c r="AI638" s="32">
        <v>340769</v>
      </c>
      <c r="AJ638" s="17">
        <v>340769</v>
      </c>
    </row>
    <row r="639" spans="1:36" ht="80.05" customHeight="1" x14ac:dyDescent="0.4">
      <c r="A639" s="159" t="s">
        <v>2862</v>
      </c>
      <c r="B639" s="86" t="s">
        <v>718</v>
      </c>
      <c r="C639" s="89" t="s">
        <v>427</v>
      </c>
      <c r="D639" s="86" t="s">
        <v>49</v>
      </c>
      <c r="E639" s="17" t="s">
        <v>18</v>
      </c>
      <c r="F639" s="5">
        <v>43602</v>
      </c>
      <c r="G639" s="4" t="s">
        <v>21</v>
      </c>
      <c r="H639" s="5">
        <v>45657</v>
      </c>
      <c r="I639" s="4" t="s">
        <v>41</v>
      </c>
      <c r="J639" s="4" t="s">
        <v>20</v>
      </c>
      <c r="K639" s="13" t="s">
        <v>20</v>
      </c>
      <c r="L639" s="154" t="s">
        <v>3183</v>
      </c>
      <c r="M639" s="155">
        <v>67.561643835616437</v>
      </c>
      <c r="N639" s="17" t="s">
        <v>41</v>
      </c>
      <c r="O639" s="4">
        <v>0</v>
      </c>
      <c r="P639" s="13" t="s">
        <v>325</v>
      </c>
      <c r="Q639" s="86" t="s">
        <v>1566</v>
      </c>
      <c r="R639" s="89" t="s">
        <v>62</v>
      </c>
      <c r="S639" s="86" t="s">
        <v>22</v>
      </c>
      <c r="T639" s="89" t="s">
        <v>25</v>
      </c>
      <c r="U639" s="86">
        <v>1</v>
      </c>
      <c r="V639" s="22" t="s">
        <v>24</v>
      </c>
      <c r="W639" s="34" t="s">
        <v>2180</v>
      </c>
      <c r="X639" s="182" t="s">
        <v>2181</v>
      </c>
      <c r="Y639" s="183"/>
      <c r="Z639" s="215"/>
      <c r="AA639" s="216" t="s">
        <v>2193</v>
      </c>
      <c r="AB639" s="216" t="s">
        <v>2195</v>
      </c>
      <c r="AC639" s="216" t="s">
        <v>2196</v>
      </c>
      <c r="AD639" s="216"/>
      <c r="AE639" s="207"/>
      <c r="AF639" s="208" t="s">
        <v>2194</v>
      </c>
      <c r="AG639" s="208"/>
      <c r="AH639" s="208"/>
      <c r="AI639" s="32">
        <v>337262</v>
      </c>
      <c r="AJ639" s="17">
        <v>337262</v>
      </c>
    </row>
    <row r="640" spans="1:36" ht="80.05" customHeight="1" x14ac:dyDescent="0.4">
      <c r="A640" s="159" t="s">
        <v>2869</v>
      </c>
      <c r="B640" s="86" t="s">
        <v>1585</v>
      </c>
      <c r="C640" s="89" t="s">
        <v>241</v>
      </c>
      <c r="D640" s="86" t="s">
        <v>103</v>
      </c>
      <c r="E640" s="17" t="s">
        <v>35</v>
      </c>
      <c r="F640" s="5">
        <v>43270</v>
      </c>
      <c r="G640" s="4" t="s">
        <v>21</v>
      </c>
      <c r="H640" s="5">
        <v>50009</v>
      </c>
      <c r="I640" s="4" t="s">
        <v>41</v>
      </c>
      <c r="J640" s="4" t="s">
        <v>20</v>
      </c>
      <c r="K640" s="13" t="s">
        <v>20</v>
      </c>
      <c r="L640" s="154" t="s">
        <v>3226</v>
      </c>
      <c r="M640" s="155">
        <v>221.55616438356168</v>
      </c>
      <c r="N640" s="17" t="s">
        <v>41</v>
      </c>
      <c r="O640" s="4">
        <v>0</v>
      </c>
      <c r="P640" s="13" t="s">
        <v>337</v>
      </c>
      <c r="Q640" s="86" t="s">
        <v>1584</v>
      </c>
      <c r="R640" s="89" t="s">
        <v>1586</v>
      </c>
      <c r="S640" s="86" t="s">
        <v>640</v>
      </c>
      <c r="T640" s="89" t="s">
        <v>1587</v>
      </c>
      <c r="U640" s="86">
        <v>19</v>
      </c>
      <c r="V640" s="22" t="s">
        <v>20</v>
      </c>
      <c r="W640" s="21"/>
      <c r="X640" s="182" t="s">
        <v>2181</v>
      </c>
      <c r="Y640" s="183"/>
      <c r="Z640" s="215"/>
      <c r="AA640" s="216"/>
      <c r="AB640" s="216"/>
      <c r="AC640" s="216"/>
      <c r="AD640" s="216"/>
      <c r="AE640" s="207"/>
      <c r="AF640" s="208"/>
      <c r="AG640" s="208"/>
      <c r="AH640" s="208"/>
      <c r="AI640" s="32">
        <v>334593</v>
      </c>
      <c r="AJ640" s="17">
        <v>334593</v>
      </c>
    </row>
    <row r="641" spans="1:36" ht="80.05" customHeight="1" x14ac:dyDescent="0.4">
      <c r="A641" s="159" t="s">
        <v>2871</v>
      </c>
      <c r="B641" s="86" t="s">
        <v>85</v>
      </c>
      <c r="C641" s="89" t="s">
        <v>571</v>
      </c>
      <c r="D641" s="86" t="s">
        <v>17</v>
      </c>
      <c r="E641" s="17" t="s">
        <v>18</v>
      </c>
      <c r="F641" s="5">
        <v>43647</v>
      </c>
      <c r="G641" s="4" t="s">
        <v>21</v>
      </c>
      <c r="H641" s="5">
        <v>44825</v>
      </c>
      <c r="I641" s="4" t="s">
        <v>41</v>
      </c>
      <c r="J641" s="4" t="s">
        <v>20</v>
      </c>
      <c r="K641" s="13" t="s">
        <v>20</v>
      </c>
      <c r="L641" s="154" t="s">
        <v>3179</v>
      </c>
      <c r="M641" s="155">
        <v>38.728767123287668</v>
      </c>
      <c r="N641" s="17" t="s">
        <v>41</v>
      </c>
      <c r="O641" s="4">
        <v>0</v>
      </c>
      <c r="P641" s="13" t="s">
        <v>57</v>
      </c>
      <c r="Q641" s="86" t="s">
        <v>1592</v>
      </c>
      <c r="R641" s="89" t="s">
        <v>1593</v>
      </c>
      <c r="S641" s="86" t="s">
        <v>590</v>
      </c>
      <c r="T641" s="89" t="s">
        <v>1594</v>
      </c>
      <c r="U641" s="86">
        <v>11</v>
      </c>
      <c r="V641" s="22" t="s">
        <v>30</v>
      </c>
      <c r="W641" s="21"/>
      <c r="X641" s="182"/>
      <c r="Y641" s="183" t="s">
        <v>2184</v>
      </c>
      <c r="Z641" s="215"/>
      <c r="AA641" s="216"/>
      <c r="AB641" s="216"/>
      <c r="AC641" s="216"/>
      <c r="AD641" s="216"/>
      <c r="AE641" s="207"/>
      <c r="AF641" s="208"/>
      <c r="AG641" s="208"/>
      <c r="AH641" s="208"/>
      <c r="AI641" s="32">
        <v>333250</v>
      </c>
      <c r="AJ641" s="17">
        <v>333250</v>
      </c>
    </row>
    <row r="642" spans="1:36" ht="80.05" customHeight="1" x14ac:dyDescent="0.4">
      <c r="A642" s="159" t="s">
        <v>2873</v>
      </c>
      <c r="B642" s="86" t="s">
        <v>204</v>
      </c>
      <c r="C642" s="89" t="s">
        <v>203</v>
      </c>
      <c r="D642" s="86" t="s">
        <v>103</v>
      </c>
      <c r="E642" s="17" t="s">
        <v>35</v>
      </c>
      <c r="F642" s="5">
        <v>43480</v>
      </c>
      <c r="G642" s="4" t="s">
        <v>21</v>
      </c>
      <c r="H642" s="5">
        <v>45291</v>
      </c>
      <c r="I642" s="4" t="s">
        <v>41</v>
      </c>
      <c r="J642" s="4" t="s">
        <v>20</v>
      </c>
      <c r="K642" s="13" t="s">
        <v>20</v>
      </c>
      <c r="L642" s="154" t="s">
        <v>3210</v>
      </c>
      <c r="M642" s="155">
        <v>59.539726027397265</v>
      </c>
      <c r="N642" s="17" t="s">
        <v>41</v>
      </c>
      <c r="O642" s="4">
        <v>0</v>
      </c>
      <c r="P642" s="13" t="s">
        <v>896</v>
      </c>
      <c r="Q642" s="86" t="s">
        <v>171</v>
      </c>
      <c r="R642" s="89" t="s">
        <v>651</v>
      </c>
      <c r="S642" s="86" t="s">
        <v>227</v>
      </c>
      <c r="T642" s="89" t="s">
        <v>1598</v>
      </c>
      <c r="U642" s="86">
        <v>29</v>
      </c>
      <c r="V642" s="22" t="s">
        <v>20</v>
      </c>
      <c r="W642" s="21"/>
      <c r="X642" s="182"/>
      <c r="Y642" s="183"/>
      <c r="Z642" s="215"/>
      <c r="AA642" s="216"/>
      <c r="AB642" s="216"/>
      <c r="AC642" s="216"/>
      <c r="AD642" s="216"/>
      <c r="AE642" s="207"/>
      <c r="AF642" s="208"/>
      <c r="AG642" s="208"/>
      <c r="AH642" s="208"/>
      <c r="AI642" s="32">
        <v>332405</v>
      </c>
      <c r="AJ642" s="17">
        <v>332405</v>
      </c>
    </row>
    <row r="643" spans="1:36" ht="80.05" customHeight="1" x14ac:dyDescent="0.4">
      <c r="A643" s="159" t="s">
        <v>2887</v>
      </c>
      <c r="B643" s="86" t="s">
        <v>738</v>
      </c>
      <c r="C643" s="89" t="s">
        <v>1633</v>
      </c>
      <c r="D643" s="86" t="s">
        <v>49</v>
      </c>
      <c r="E643" s="17" t="s">
        <v>18</v>
      </c>
      <c r="F643" s="5">
        <v>43319</v>
      </c>
      <c r="G643" s="4" t="s">
        <v>21</v>
      </c>
      <c r="H643" s="5">
        <v>45392</v>
      </c>
      <c r="I643" s="4" t="s">
        <v>41</v>
      </c>
      <c r="J643" s="5">
        <v>45601</v>
      </c>
      <c r="K643" s="13" t="s">
        <v>21</v>
      </c>
      <c r="L643" s="154" t="s">
        <v>3202</v>
      </c>
      <c r="M643" s="155">
        <v>75.024657534246586</v>
      </c>
      <c r="N643" s="56" t="s">
        <v>21</v>
      </c>
      <c r="O643" s="4">
        <v>1</v>
      </c>
      <c r="P643" s="13" t="s">
        <v>137</v>
      </c>
      <c r="Q643" s="86" t="s">
        <v>372</v>
      </c>
      <c r="R643" s="89" t="s">
        <v>300</v>
      </c>
      <c r="S643" s="86" t="s">
        <v>22</v>
      </c>
      <c r="T643" s="89" t="s">
        <v>25</v>
      </c>
      <c r="U643" s="86">
        <v>1</v>
      </c>
      <c r="V643" s="22" t="s">
        <v>20</v>
      </c>
      <c r="W643" s="21"/>
      <c r="X643" s="182" t="s">
        <v>2181</v>
      </c>
      <c r="Y643" s="183"/>
      <c r="Z643" s="215"/>
      <c r="AA643" s="216" t="s">
        <v>2193</v>
      </c>
      <c r="AB643" s="216"/>
      <c r="AC643" s="216"/>
      <c r="AD643" s="216"/>
      <c r="AE643" s="207"/>
      <c r="AF643" s="208" t="s">
        <v>2194</v>
      </c>
      <c r="AG643" s="208"/>
      <c r="AH643" s="208"/>
      <c r="AI643" s="32">
        <v>327732</v>
      </c>
      <c r="AJ643" s="17">
        <v>327732</v>
      </c>
    </row>
    <row r="644" spans="1:36" ht="80.05" customHeight="1" x14ac:dyDescent="0.4">
      <c r="A644" s="159" t="s">
        <v>2889</v>
      </c>
      <c r="B644" s="86" t="s">
        <v>1640</v>
      </c>
      <c r="C644" s="89" t="s">
        <v>1639</v>
      </c>
      <c r="D644" s="86" t="s">
        <v>49</v>
      </c>
      <c r="E644" s="17" t="s">
        <v>64</v>
      </c>
      <c r="F644" s="5">
        <v>43465</v>
      </c>
      <c r="G644" s="4" t="s">
        <v>21</v>
      </c>
      <c r="H644" s="5">
        <v>46022</v>
      </c>
      <c r="I644" s="4" t="s">
        <v>41</v>
      </c>
      <c r="J644" s="4" t="s">
        <v>20</v>
      </c>
      <c r="K644" s="13" t="s">
        <v>20</v>
      </c>
      <c r="L644" s="154" t="s">
        <v>3200</v>
      </c>
      <c r="M644" s="155">
        <v>84.065753424657544</v>
      </c>
      <c r="N644" s="17" t="s">
        <v>41</v>
      </c>
      <c r="O644" s="4">
        <v>0</v>
      </c>
      <c r="P644" s="13" t="s">
        <v>57</v>
      </c>
      <c r="Q644" s="86" t="s">
        <v>1638</v>
      </c>
      <c r="R644" s="89" t="s">
        <v>1641</v>
      </c>
      <c r="S644" s="86" t="s">
        <v>22</v>
      </c>
      <c r="T644" s="89" t="s">
        <v>25</v>
      </c>
      <c r="U644" s="86">
        <v>1</v>
      </c>
      <c r="V644" s="22" t="s">
        <v>20</v>
      </c>
      <c r="W644" s="21"/>
      <c r="X644" s="182"/>
      <c r="Y644" s="183"/>
      <c r="Z644" s="215"/>
      <c r="AA644" s="216"/>
      <c r="AB644" s="216"/>
      <c r="AC644" s="216"/>
      <c r="AD644" s="216"/>
      <c r="AE644" s="207"/>
      <c r="AF644" s="208"/>
      <c r="AG644" s="208"/>
      <c r="AH644" s="208"/>
      <c r="AI644" s="32">
        <v>327223</v>
      </c>
      <c r="AJ644" s="17">
        <v>327223</v>
      </c>
    </row>
    <row r="645" spans="1:36" ht="80.05" customHeight="1" x14ac:dyDescent="0.4">
      <c r="A645" s="159" t="s">
        <v>2895</v>
      </c>
      <c r="B645" s="86" t="s">
        <v>1657</v>
      </c>
      <c r="C645" s="89" t="s">
        <v>1618</v>
      </c>
      <c r="D645" s="86" t="s">
        <v>45</v>
      </c>
      <c r="E645" s="17" t="s">
        <v>64</v>
      </c>
      <c r="F645" s="5">
        <v>43774</v>
      </c>
      <c r="G645" s="4" t="s">
        <v>21</v>
      </c>
      <c r="H645" s="4" t="s">
        <v>20</v>
      </c>
      <c r="I645" s="4" t="s">
        <v>20</v>
      </c>
      <c r="J645" s="5">
        <v>45627</v>
      </c>
      <c r="K645" s="13" t="s">
        <v>41</v>
      </c>
      <c r="L645" s="154" t="s">
        <v>3201</v>
      </c>
      <c r="M645" s="155">
        <v>60.920547945205485</v>
      </c>
      <c r="N645" s="56" t="s">
        <v>41</v>
      </c>
      <c r="O645" s="4">
        <v>0</v>
      </c>
      <c r="P645" s="13" t="s">
        <v>272</v>
      </c>
      <c r="Q645" s="86" t="s">
        <v>460</v>
      </c>
      <c r="R645" s="89" t="s">
        <v>1658</v>
      </c>
      <c r="S645" s="86" t="s">
        <v>926</v>
      </c>
      <c r="T645" s="89" t="s">
        <v>1659</v>
      </c>
      <c r="U645" s="86">
        <v>11</v>
      </c>
      <c r="V645" s="22" t="s">
        <v>20</v>
      </c>
      <c r="W645" s="21"/>
      <c r="X645" s="182"/>
      <c r="Y645" s="183"/>
      <c r="Z645" s="215"/>
      <c r="AA645" s="216"/>
      <c r="AB645" s="216"/>
      <c r="AC645" s="216"/>
      <c r="AD645" s="216"/>
      <c r="AE645" s="207" t="s">
        <v>2192</v>
      </c>
      <c r="AF645" s="208"/>
      <c r="AG645" s="208" t="s">
        <v>2197</v>
      </c>
      <c r="AH645" s="208"/>
      <c r="AI645" s="32">
        <v>324044</v>
      </c>
      <c r="AJ645" s="17">
        <v>324044</v>
      </c>
    </row>
    <row r="646" spans="1:36" ht="80.05" customHeight="1" x14ac:dyDescent="0.4">
      <c r="A646" s="159" t="s">
        <v>2897</v>
      </c>
      <c r="B646" s="86" t="s">
        <v>1652</v>
      </c>
      <c r="C646" s="89" t="s">
        <v>1225</v>
      </c>
      <c r="D646" s="86" t="s">
        <v>49</v>
      </c>
      <c r="E646" s="17" t="s">
        <v>18</v>
      </c>
      <c r="F646" s="5">
        <v>43238</v>
      </c>
      <c r="G646" s="4" t="s">
        <v>21</v>
      </c>
      <c r="H646" s="5">
        <v>44089</v>
      </c>
      <c r="I646" s="4" t="s">
        <v>21</v>
      </c>
      <c r="J646" s="4" t="s">
        <v>20</v>
      </c>
      <c r="K646" s="13" t="s">
        <v>20</v>
      </c>
      <c r="L646" s="154" t="s">
        <v>3197</v>
      </c>
      <c r="M646" s="155">
        <v>27.978082191780821</v>
      </c>
      <c r="N646" s="56" t="s">
        <v>21</v>
      </c>
      <c r="O646" s="4">
        <v>1</v>
      </c>
      <c r="P646" s="13" t="s">
        <v>125</v>
      </c>
      <c r="Q646" s="86" t="s">
        <v>1663</v>
      </c>
      <c r="R646" s="89" t="s">
        <v>1664</v>
      </c>
      <c r="S646" s="86" t="s">
        <v>199</v>
      </c>
      <c r="T646" s="89" t="s">
        <v>259</v>
      </c>
      <c r="U646" s="86">
        <v>1</v>
      </c>
      <c r="V646" s="22" t="s">
        <v>344</v>
      </c>
      <c r="W646" s="21"/>
      <c r="X646" s="182"/>
      <c r="Y646" s="183"/>
      <c r="Z646" s="215"/>
      <c r="AA646" s="216"/>
      <c r="AB646" s="216"/>
      <c r="AC646" s="216"/>
      <c r="AD646" s="216"/>
      <c r="AE646" s="207"/>
      <c r="AF646" s="208" t="s">
        <v>2194</v>
      </c>
      <c r="AG646" s="208"/>
      <c r="AH646" s="208"/>
      <c r="AI646" s="32">
        <v>322138</v>
      </c>
      <c r="AJ646" s="17">
        <v>322138</v>
      </c>
    </row>
    <row r="647" spans="1:36" ht="80.05" customHeight="1" x14ac:dyDescent="0.4">
      <c r="A647" s="159" t="s">
        <v>2902</v>
      </c>
      <c r="B647" s="86" t="s">
        <v>1681</v>
      </c>
      <c r="C647" s="89" t="s">
        <v>1680</v>
      </c>
      <c r="D647" s="86" t="s">
        <v>34</v>
      </c>
      <c r="E647" s="17" t="s">
        <v>18</v>
      </c>
      <c r="F647" s="5">
        <v>43207</v>
      </c>
      <c r="G647" s="4" t="s">
        <v>21</v>
      </c>
      <c r="H647" s="5">
        <v>44253</v>
      </c>
      <c r="I647" s="4" t="s">
        <v>21</v>
      </c>
      <c r="J647" s="5">
        <v>44359</v>
      </c>
      <c r="K647" s="13" t="s">
        <v>21</v>
      </c>
      <c r="L647" s="154" t="s">
        <v>3175</v>
      </c>
      <c r="M647" s="155">
        <v>34.389041095890413</v>
      </c>
      <c r="N647" s="56" t="s">
        <v>21</v>
      </c>
      <c r="O647" s="4">
        <v>1</v>
      </c>
      <c r="P647" s="13" t="s">
        <v>137</v>
      </c>
      <c r="Q647" s="86" t="s">
        <v>285</v>
      </c>
      <c r="R647" s="89" t="s">
        <v>1682</v>
      </c>
      <c r="S647" s="86" t="s">
        <v>1374</v>
      </c>
      <c r="T647" s="89" t="s">
        <v>1683</v>
      </c>
      <c r="U647" s="86">
        <v>14</v>
      </c>
      <c r="V647" s="22" t="s">
        <v>33</v>
      </c>
      <c r="W647" s="33" t="s">
        <v>2179</v>
      </c>
      <c r="X647" s="182"/>
      <c r="Y647" s="183"/>
      <c r="Z647" s="215"/>
      <c r="AA647" s="216"/>
      <c r="AB647" s="216"/>
      <c r="AC647" s="216" t="s">
        <v>2196</v>
      </c>
      <c r="AD647" s="216"/>
      <c r="AE647" s="207"/>
      <c r="AF647" s="208"/>
      <c r="AG647" s="208"/>
      <c r="AH647" s="208"/>
      <c r="AI647" s="32">
        <v>320161</v>
      </c>
      <c r="AJ647" s="17">
        <v>320161</v>
      </c>
    </row>
    <row r="648" spans="1:36" ht="80.05" customHeight="1" x14ac:dyDescent="0.4">
      <c r="A648" s="159" t="s">
        <v>2909</v>
      </c>
      <c r="B648" s="86" t="s">
        <v>1701</v>
      </c>
      <c r="C648" s="89" t="s">
        <v>1700</v>
      </c>
      <c r="D648" s="86" t="s">
        <v>45</v>
      </c>
      <c r="E648" s="17" t="s">
        <v>64</v>
      </c>
      <c r="F648" s="5">
        <v>43368</v>
      </c>
      <c r="G648" s="4" t="s">
        <v>21</v>
      </c>
      <c r="H648" s="5">
        <v>45565</v>
      </c>
      <c r="I648" s="4" t="s">
        <v>41</v>
      </c>
      <c r="J648" s="4" t="s">
        <v>20</v>
      </c>
      <c r="K648" s="13" t="s">
        <v>20</v>
      </c>
      <c r="L648" s="154" t="s">
        <v>3184</v>
      </c>
      <c r="M648" s="155">
        <v>72.230136986301375</v>
      </c>
      <c r="N648" s="17" t="s">
        <v>41</v>
      </c>
      <c r="O648" s="4">
        <v>0</v>
      </c>
      <c r="P648" s="13" t="s">
        <v>1698</v>
      </c>
      <c r="Q648" s="86" t="s">
        <v>1699</v>
      </c>
      <c r="R648" s="89" t="s">
        <v>1702</v>
      </c>
      <c r="S648" s="86" t="s">
        <v>1311</v>
      </c>
      <c r="T648" s="89" t="s">
        <v>1703</v>
      </c>
      <c r="U648" s="86">
        <v>7</v>
      </c>
      <c r="V648" s="22" t="s">
        <v>20</v>
      </c>
      <c r="W648" s="21"/>
      <c r="X648" s="182" t="s">
        <v>2181</v>
      </c>
      <c r="Y648" s="183"/>
      <c r="Z648" s="215" t="s">
        <v>2181</v>
      </c>
      <c r="AA648" s="216"/>
      <c r="AB648" s="216"/>
      <c r="AC648" s="216"/>
      <c r="AD648" s="216"/>
      <c r="AE648" s="207"/>
      <c r="AF648" s="208"/>
      <c r="AG648" s="208"/>
      <c r="AH648" s="208"/>
      <c r="AI648" s="32">
        <v>315265</v>
      </c>
      <c r="AJ648" s="17">
        <v>315265</v>
      </c>
    </row>
    <row r="649" spans="1:36" ht="80.05" customHeight="1" x14ac:dyDescent="0.4">
      <c r="A649" s="159" t="s">
        <v>2914</v>
      </c>
      <c r="B649" s="86" t="s">
        <v>191</v>
      </c>
      <c r="C649" s="89" t="s">
        <v>396</v>
      </c>
      <c r="D649" s="86" t="s">
        <v>34</v>
      </c>
      <c r="E649" s="17" t="s">
        <v>18</v>
      </c>
      <c r="F649" s="5">
        <v>43039</v>
      </c>
      <c r="G649" s="4" t="s">
        <v>21</v>
      </c>
      <c r="H649" s="5">
        <v>44627</v>
      </c>
      <c r="I649" s="4" t="s">
        <v>21</v>
      </c>
      <c r="J649" s="5">
        <v>44774</v>
      </c>
      <c r="K649" s="13" t="s">
        <v>21</v>
      </c>
      <c r="L649" s="154" t="s">
        <v>3178</v>
      </c>
      <c r="M649" s="155">
        <v>52.208219178082196</v>
      </c>
      <c r="N649" s="56" t="s">
        <v>21</v>
      </c>
      <c r="O649" s="4">
        <v>1</v>
      </c>
      <c r="P649" s="13" t="s">
        <v>137</v>
      </c>
      <c r="Q649" s="86" t="s">
        <v>1713</v>
      </c>
      <c r="R649" s="89" t="s">
        <v>177</v>
      </c>
      <c r="S649" s="86" t="s">
        <v>206</v>
      </c>
      <c r="T649" s="89" t="s">
        <v>1714</v>
      </c>
      <c r="U649" s="86">
        <v>21</v>
      </c>
      <c r="V649" s="22" t="s">
        <v>33</v>
      </c>
      <c r="W649" s="33" t="s">
        <v>2179</v>
      </c>
      <c r="X649" s="182"/>
      <c r="Y649" s="183"/>
      <c r="Z649" s="215"/>
      <c r="AA649" s="216"/>
      <c r="AB649" s="216"/>
      <c r="AC649" s="216"/>
      <c r="AD649" s="216"/>
      <c r="AE649" s="207"/>
      <c r="AF649" s="208"/>
      <c r="AG649" s="208"/>
      <c r="AH649" s="208"/>
      <c r="AI649" s="32">
        <v>312264</v>
      </c>
      <c r="AJ649" s="17">
        <v>312264</v>
      </c>
    </row>
    <row r="650" spans="1:36" ht="80.05" customHeight="1" x14ac:dyDescent="0.4">
      <c r="A650" s="159" t="s">
        <v>2924</v>
      </c>
      <c r="B650" s="86" t="s">
        <v>1742</v>
      </c>
      <c r="C650" s="89" t="s">
        <v>1741</v>
      </c>
      <c r="D650" s="86" t="s">
        <v>49</v>
      </c>
      <c r="E650" s="17" t="s">
        <v>35</v>
      </c>
      <c r="F650" s="5">
        <v>43068</v>
      </c>
      <c r="G650" s="4" t="s">
        <v>21</v>
      </c>
      <c r="H650" s="5">
        <v>45991</v>
      </c>
      <c r="I650" s="4" t="s">
        <v>41</v>
      </c>
      <c r="J650" s="4" t="s">
        <v>20</v>
      </c>
      <c r="K650" s="13" t="s">
        <v>20</v>
      </c>
      <c r="L650" s="154" t="s">
        <v>3212</v>
      </c>
      <c r="M650" s="155">
        <v>96.098630136986287</v>
      </c>
      <c r="N650" s="17" t="s">
        <v>41</v>
      </c>
      <c r="O650" s="4">
        <v>0</v>
      </c>
      <c r="P650" s="13" t="s">
        <v>1444</v>
      </c>
      <c r="Q650" s="86" t="s">
        <v>1740</v>
      </c>
      <c r="R650" s="89" t="s">
        <v>1743</v>
      </c>
      <c r="S650" s="86" t="s">
        <v>22</v>
      </c>
      <c r="T650" s="89" t="s">
        <v>25</v>
      </c>
      <c r="U650" s="86">
        <v>1</v>
      </c>
      <c r="V650" s="22" t="s">
        <v>20</v>
      </c>
      <c r="W650" s="21"/>
      <c r="X650" s="182" t="s">
        <v>2181</v>
      </c>
      <c r="Y650" s="183" t="s">
        <v>2182</v>
      </c>
      <c r="Z650" s="215"/>
      <c r="AA650" s="216" t="s">
        <v>2193</v>
      </c>
      <c r="AB650" s="216"/>
      <c r="AC650" s="216" t="s">
        <v>2196</v>
      </c>
      <c r="AD650" s="216"/>
      <c r="AE650" s="207"/>
      <c r="AF650" s="208"/>
      <c r="AG650" s="208"/>
      <c r="AH650" s="208"/>
      <c r="AI650" s="32">
        <v>307889</v>
      </c>
      <c r="AJ650" s="17">
        <v>307889</v>
      </c>
    </row>
    <row r="651" spans="1:36" ht="80.05" customHeight="1" x14ac:dyDescent="0.4">
      <c r="A651" s="159" t="s">
        <v>2934</v>
      </c>
      <c r="B651" s="86" t="s">
        <v>52</v>
      </c>
      <c r="C651" s="89" t="s">
        <v>1774</v>
      </c>
      <c r="D651" s="86" t="s">
        <v>34</v>
      </c>
      <c r="E651" s="17" t="s">
        <v>18</v>
      </c>
      <c r="F651" s="5">
        <v>43115</v>
      </c>
      <c r="G651" s="4" t="s">
        <v>21</v>
      </c>
      <c r="H651" s="5">
        <v>44285</v>
      </c>
      <c r="I651" s="4" t="s">
        <v>21</v>
      </c>
      <c r="J651" s="5">
        <v>44504</v>
      </c>
      <c r="K651" s="13" t="s">
        <v>21</v>
      </c>
      <c r="L651" s="154" t="s">
        <v>3179</v>
      </c>
      <c r="M651" s="155">
        <v>38.465753424657535</v>
      </c>
      <c r="N651" s="56" t="s">
        <v>21</v>
      </c>
      <c r="O651" s="4">
        <v>1</v>
      </c>
      <c r="P651" s="13" t="s">
        <v>125</v>
      </c>
      <c r="Q651" s="86" t="s">
        <v>1773</v>
      </c>
      <c r="R651" s="89" t="s">
        <v>113</v>
      </c>
      <c r="S651" s="86" t="s">
        <v>1775</v>
      </c>
      <c r="T651" s="89" t="s">
        <v>1776</v>
      </c>
      <c r="U651" s="86">
        <v>6</v>
      </c>
      <c r="V651" s="22" t="s">
        <v>1487</v>
      </c>
      <c r="W651" s="33" t="s">
        <v>2179</v>
      </c>
      <c r="X651" s="182"/>
      <c r="Y651" s="183"/>
      <c r="Z651" s="215"/>
      <c r="AA651" s="216"/>
      <c r="AB651" s="216"/>
      <c r="AC651" s="216"/>
      <c r="AD651" s="216"/>
      <c r="AE651" s="207"/>
      <c r="AF651" s="208"/>
      <c r="AG651" s="208" t="s">
        <v>2197</v>
      </c>
      <c r="AH651" s="208"/>
      <c r="AI651" s="32">
        <v>303241</v>
      </c>
      <c r="AJ651" s="17">
        <v>303241</v>
      </c>
    </row>
    <row r="652" spans="1:36" ht="80.05" customHeight="1" x14ac:dyDescent="0.4">
      <c r="A652" s="159" t="s">
        <v>2935</v>
      </c>
      <c r="B652" s="86" t="s">
        <v>1779</v>
      </c>
      <c r="C652" s="89" t="s">
        <v>1778</v>
      </c>
      <c r="D652" s="86" t="s">
        <v>49</v>
      </c>
      <c r="E652" s="17" t="s">
        <v>64</v>
      </c>
      <c r="F652" s="5">
        <v>42893</v>
      </c>
      <c r="G652" s="4" t="s">
        <v>21</v>
      </c>
      <c r="H652" s="5">
        <v>45809</v>
      </c>
      <c r="I652" s="4" t="s">
        <v>41</v>
      </c>
      <c r="J652" s="4" t="s">
        <v>20</v>
      </c>
      <c r="K652" s="13" t="s">
        <v>20</v>
      </c>
      <c r="L652" s="154" t="s">
        <v>3207</v>
      </c>
      <c r="M652" s="155">
        <v>95.868493150684927</v>
      </c>
      <c r="N652" s="17" t="s">
        <v>41</v>
      </c>
      <c r="O652" s="4">
        <v>0</v>
      </c>
      <c r="P652" s="13" t="s">
        <v>325</v>
      </c>
      <c r="Q652" s="86" t="s">
        <v>1777</v>
      </c>
      <c r="R652" s="89" t="s">
        <v>69</v>
      </c>
      <c r="S652" s="86" t="s">
        <v>22</v>
      </c>
      <c r="T652" s="89" t="s">
        <v>25</v>
      </c>
      <c r="U652" s="86">
        <v>1</v>
      </c>
      <c r="V652" s="22" t="s">
        <v>20</v>
      </c>
      <c r="W652" s="21"/>
      <c r="X652" s="182" t="s">
        <v>2181</v>
      </c>
      <c r="Y652" s="183"/>
      <c r="Z652" s="215"/>
      <c r="AA652" s="216"/>
      <c r="AB652" s="216"/>
      <c r="AC652" s="216" t="s">
        <v>2196</v>
      </c>
      <c r="AD652" s="216"/>
      <c r="AE652" s="207"/>
      <c r="AF652" s="208"/>
      <c r="AG652" s="208"/>
      <c r="AH652" s="208"/>
      <c r="AI652" s="32">
        <v>303047</v>
      </c>
      <c r="AJ652" s="17">
        <v>303047</v>
      </c>
    </row>
    <row r="653" spans="1:36" ht="80.05" customHeight="1" x14ac:dyDescent="0.4">
      <c r="A653" s="159" t="s">
        <v>2939</v>
      </c>
      <c r="B653" s="86" t="s">
        <v>1790</v>
      </c>
      <c r="C653" s="89" t="s">
        <v>1789</v>
      </c>
      <c r="D653" s="86" t="s">
        <v>49</v>
      </c>
      <c r="E653" s="17" t="s">
        <v>64</v>
      </c>
      <c r="F653" s="5">
        <v>43139</v>
      </c>
      <c r="G653" s="4" t="s">
        <v>21</v>
      </c>
      <c r="H653" s="5">
        <v>45716</v>
      </c>
      <c r="I653" s="4" t="s">
        <v>41</v>
      </c>
      <c r="J653" s="4" t="s">
        <v>20</v>
      </c>
      <c r="K653" s="13" t="s">
        <v>20</v>
      </c>
      <c r="L653" s="154" t="s">
        <v>3200</v>
      </c>
      <c r="M653" s="155">
        <v>84.723287671232882</v>
      </c>
      <c r="N653" s="17" t="s">
        <v>41</v>
      </c>
      <c r="O653" s="4">
        <v>0</v>
      </c>
      <c r="P653" s="13" t="s">
        <v>1444</v>
      </c>
      <c r="Q653" s="86" t="s">
        <v>1740</v>
      </c>
      <c r="R653" s="89" t="s">
        <v>1791</v>
      </c>
      <c r="S653" s="86" t="s">
        <v>22</v>
      </c>
      <c r="T653" s="89" t="s">
        <v>25</v>
      </c>
      <c r="U653" s="86">
        <v>1</v>
      </c>
      <c r="V653" s="22" t="s">
        <v>20</v>
      </c>
      <c r="W653" s="21"/>
      <c r="X653" s="182" t="s">
        <v>2181</v>
      </c>
      <c r="Y653" s="183" t="s">
        <v>2182</v>
      </c>
      <c r="Z653" s="215"/>
      <c r="AA653" s="216" t="s">
        <v>2193</v>
      </c>
      <c r="AB653" s="216"/>
      <c r="AC653" s="216" t="s">
        <v>2196</v>
      </c>
      <c r="AD653" s="216"/>
      <c r="AE653" s="207"/>
      <c r="AF653" s="208"/>
      <c r="AG653" s="208"/>
      <c r="AH653" s="208"/>
      <c r="AI653" s="32">
        <v>301238</v>
      </c>
      <c r="AJ653" s="17">
        <v>301238</v>
      </c>
    </row>
    <row r="654" spans="1:36" ht="80.05" customHeight="1" x14ac:dyDescent="0.4">
      <c r="A654" s="159" t="s">
        <v>2941</v>
      </c>
      <c r="B654" s="86" t="s">
        <v>174</v>
      </c>
      <c r="C654" s="89" t="s">
        <v>1795</v>
      </c>
      <c r="D654" s="86" t="s">
        <v>34</v>
      </c>
      <c r="E654" s="17" t="s">
        <v>18</v>
      </c>
      <c r="F654" s="5">
        <v>43467</v>
      </c>
      <c r="G654" s="4" t="s">
        <v>21</v>
      </c>
      <c r="H654" s="5">
        <v>44865</v>
      </c>
      <c r="I654" s="4" t="s">
        <v>21</v>
      </c>
      <c r="J654" s="5">
        <v>45071</v>
      </c>
      <c r="K654" s="13" t="s">
        <v>21</v>
      </c>
      <c r="L654" s="154" t="s">
        <v>3198</v>
      </c>
      <c r="M654" s="155">
        <v>45.961643835616442</v>
      </c>
      <c r="N654" s="56" t="s">
        <v>21</v>
      </c>
      <c r="O654" s="4">
        <v>1</v>
      </c>
      <c r="P654" s="13" t="s">
        <v>1793</v>
      </c>
      <c r="Q654" s="86" t="s">
        <v>1794</v>
      </c>
      <c r="R654" s="89" t="s">
        <v>1796</v>
      </c>
      <c r="S654" s="86" t="s">
        <v>206</v>
      </c>
      <c r="T654" s="89" t="s">
        <v>1797</v>
      </c>
      <c r="U654" s="86">
        <v>26</v>
      </c>
      <c r="V654" s="22" t="s">
        <v>33</v>
      </c>
      <c r="W654" s="33" t="s">
        <v>2179</v>
      </c>
      <c r="X654" s="182"/>
      <c r="Y654" s="183" t="s">
        <v>2190</v>
      </c>
      <c r="Z654" s="215"/>
      <c r="AA654" s="216"/>
      <c r="AB654" s="216"/>
      <c r="AC654" s="216"/>
      <c r="AD654" s="216"/>
      <c r="AE654" s="207"/>
      <c r="AF654" s="208"/>
      <c r="AG654" s="208"/>
      <c r="AH654" s="208"/>
      <c r="AI654" s="32">
        <v>300605</v>
      </c>
      <c r="AJ654" s="17">
        <v>300605</v>
      </c>
    </row>
    <row r="655" spans="1:36" ht="80.05" customHeight="1" x14ac:dyDescent="0.4">
      <c r="A655" s="159" t="s">
        <v>2943</v>
      </c>
      <c r="B655" s="86" t="s">
        <v>1804</v>
      </c>
      <c r="C655" s="89" t="s">
        <v>1803</v>
      </c>
      <c r="D655" s="86" t="s">
        <v>45</v>
      </c>
      <c r="E655" s="17" t="s">
        <v>35</v>
      </c>
      <c r="F655" s="5">
        <v>44599</v>
      </c>
      <c r="G655" s="4" t="s">
        <v>21</v>
      </c>
      <c r="H655" s="5">
        <v>45900</v>
      </c>
      <c r="I655" s="4" t="s">
        <v>41</v>
      </c>
      <c r="J655" s="4" t="s">
        <v>20</v>
      </c>
      <c r="K655" s="13" t="s">
        <v>20</v>
      </c>
      <c r="L655" s="154" t="s">
        <v>3180</v>
      </c>
      <c r="M655" s="155">
        <v>42.772602739726025</v>
      </c>
      <c r="N655" s="17" t="s">
        <v>41</v>
      </c>
      <c r="O655" s="4">
        <v>0</v>
      </c>
      <c r="P655" s="13" t="s">
        <v>1802</v>
      </c>
      <c r="Q655" s="86" t="s">
        <v>848</v>
      </c>
      <c r="R655" s="89" t="s">
        <v>421</v>
      </c>
      <c r="S655" s="86" t="s">
        <v>389</v>
      </c>
      <c r="T655" s="89" t="s">
        <v>1805</v>
      </c>
      <c r="U655" s="86">
        <v>5</v>
      </c>
      <c r="V655" s="22" t="s">
        <v>20</v>
      </c>
      <c r="W655" s="21"/>
      <c r="X655" s="182" t="s">
        <v>2181</v>
      </c>
      <c r="Y655" s="183"/>
      <c r="Z655" s="215"/>
      <c r="AA655" s="216"/>
      <c r="AB655" s="216"/>
      <c r="AC655" s="216"/>
      <c r="AD655" s="216"/>
      <c r="AE655" s="207" t="s">
        <v>2192</v>
      </c>
      <c r="AF655" s="208"/>
      <c r="AG655" s="208"/>
      <c r="AH655" s="208" t="s">
        <v>3147</v>
      </c>
      <c r="AI655" s="32">
        <v>300160</v>
      </c>
      <c r="AJ655" s="17">
        <v>300160</v>
      </c>
    </row>
    <row r="656" spans="1:36" ht="80.05" customHeight="1" x14ac:dyDescent="0.4">
      <c r="A656" s="159" t="s">
        <v>2944</v>
      </c>
      <c r="B656" s="86" t="s">
        <v>1808</v>
      </c>
      <c r="C656" s="89" t="s">
        <v>1807</v>
      </c>
      <c r="D656" s="86" t="s">
        <v>76</v>
      </c>
      <c r="E656" s="17" t="s">
        <v>35</v>
      </c>
      <c r="F656" s="5">
        <v>43860</v>
      </c>
      <c r="G656" s="4" t="s">
        <v>21</v>
      </c>
      <c r="H656" s="5">
        <v>45322</v>
      </c>
      <c r="I656" s="4" t="s">
        <v>41</v>
      </c>
      <c r="J656" s="5">
        <v>46387</v>
      </c>
      <c r="K656" s="13" t="s">
        <v>41</v>
      </c>
      <c r="L656" s="154" t="s">
        <v>3181</v>
      </c>
      <c r="M656" s="155">
        <v>48.065753424657537</v>
      </c>
      <c r="N656" s="17" t="s">
        <v>41</v>
      </c>
      <c r="O656" s="4">
        <v>0</v>
      </c>
      <c r="P656" s="13" t="s">
        <v>1414</v>
      </c>
      <c r="Q656" s="86" t="s">
        <v>1806</v>
      </c>
      <c r="R656" s="89" t="s">
        <v>169</v>
      </c>
      <c r="S656" s="86" t="s">
        <v>22</v>
      </c>
      <c r="T656" s="89" t="s">
        <v>25</v>
      </c>
      <c r="U656" s="86">
        <v>1</v>
      </c>
      <c r="V656" s="22" t="s">
        <v>20</v>
      </c>
      <c r="W656" s="21"/>
      <c r="X656" s="182" t="s">
        <v>2181</v>
      </c>
      <c r="Y656" s="183"/>
      <c r="Z656" s="215"/>
      <c r="AA656" s="216"/>
      <c r="AB656" s="216"/>
      <c r="AC656" s="216"/>
      <c r="AD656" s="216"/>
      <c r="AE656" s="207" t="s">
        <v>2192</v>
      </c>
      <c r="AF656" s="208" t="s">
        <v>2194</v>
      </c>
      <c r="AG656" s="208" t="s">
        <v>2197</v>
      </c>
      <c r="AH656" s="208"/>
      <c r="AI656" s="32">
        <v>299955</v>
      </c>
      <c r="AJ656" s="17">
        <v>299955</v>
      </c>
    </row>
    <row r="657" spans="1:36" ht="80.05" customHeight="1" x14ac:dyDescent="0.4">
      <c r="A657" s="159" t="s">
        <v>2945</v>
      </c>
      <c r="B657" s="86" t="s">
        <v>176</v>
      </c>
      <c r="C657" s="89" t="s">
        <v>639</v>
      </c>
      <c r="D657" s="86" t="s">
        <v>45</v>
      </c>
      <c r="E657" s="17" t="s">
        <v>64</v>
      </c>
      <c r="F657" s="5">
        <v>43277</v>
      </c>
      <c r="G657" s="4" t="s">
        <v>21</v>
      </c>
      <c r="H657" s="5">
        <v>45747</v>
      </c>
      <c r="I657" s="4" t="s">
        <v>41</v>
      </c>
      <c r="J657" s="4" t="s">
        <v>20</v>
      </c>
      <c r="K657" s="13" t="s">
        <v>20</v>
      </c>
      <c r="L657" s="154" t="s">
        <v>3177</v>
      </c>
      <c r="M657" s="155">
        <v>81.205479452054803</v>
      </c>
      <c r="N657" s="17" t="s">
        <v>41</v>
      </c>
      <c r="O657" s="4">
        <v>0</v>
      </c>
      <c r="P657" s="13" t="s">
        <v>137</v>
      </c>
      <c r="Q657" s="86" t="s">
        <v>1809</v>
      </c>
      <c r="R657" s="89" t="s">
        <v>1810</v>
      </c>
      <c r="S657" s="86" t="s">
        <v>590</v>
      </c>
      <c r="T657" s="89" t="s">
        <v>1811</v>
      </c>
      <c r="U657" s="86">
        <v>15</v>
      </c>
      <c r="V657" s="22" t="s">
        <v>20</v>
      </c>
      <c r="W657" s="21"/>
      <c r="X657" s="182" t="s">
        <v>2181</v>
      </c>
      <c r="Y657" s="183" t="s">
        <v>2182</v>
      </c>
      <c r="Z657" s="215"/>
      <c r="AA657" s="216"/>
      <c r="AB657" s="216"/>
      <c r="AC657" s="216"/>
      <c r="AD657" s="216"/>
      <c r="AE657" s="207" t="s">
        <v>2192</v>
      </c>
      <c r="AF657" s="208"/>
      <c r="AG657" s="208" t="s">
        <v>2197</v>
      </c>
      <c r="AH657" s="208"/>
      <c r="AI657" s="32">
        <v>299689</v>
      </c>
      <c r="AJ657" s="17">
        <v>299689</v>
      </c>
    </row>
    <row r="658" spans="1:36" ht="80.05" customHeight="1" x14ac:dyDescent="0.4">
      <c r="A658" s="159" t="s">
        <v>2946</v>
      </c>
      <c r="B658" s="86" t="s">
        <v>1814</v>
      </c>
      <c r="C658" s="89" t="s">
        <v>1813</v>
      </c>
      <c r="D658" s="86" t="s">
        <v>103</v>
      </c>
      <c r="E658" s="17" t="s">
        <v>64</v>
      </c>
      <c r="F658" s="5">
        <v>42823</v>
      </c>
      <c r="G658" s="4" t="s">
        <v>21</v>
      </c>
      <c r="H658" s="5">
        <v>46295</v>
      </c>
      <c r="I658" s="4" t="s">
        <v>41</v>
      </c>
      <c r="J658" s="4" t="s">
        <v>20</v>
      </c>
      <c r="K658" s="13" t="s">
        <v>20</v>
      </c>
      <c r="L658" s="154" t="s">
        <v>3217</v>
      </c>
      <c r="M658" s="155">
        <v>114.14794520547946</v>
      </c>
      <c r="N658" s="17" t="s">
        <v>41</v>
      </c>
      <c r="O658" s="4">
        <v>0</v>
      </c>
      <c r="P658" s="13" t="s">
        <v>633</v>
      </c>
      <c r="Q658" s="86" t="s">
        <v>1812</v>
      </c>
      <c r="R658" s="89" t="s">
        <v>1815</v>
      </c>
      <c r="S658" s="86" t="s">
        <v>184</v>
      </c>
      <c r="T658" s="89" t="s">
        <v>185</v>
      </c>
      <c r="U658" s="86">
        <v>2</v>
      </c>
      <c r="V658" s="22" t="s">
        <v>20</v>
      </c>
      <c r="W658" s="21"/>
      <c r="X658" s="182" t="s">
        <v>2181</v>
      </c>
      <c r="Y658" s="183" t="s">
        <v>2182</v>
      </c>
      <c r="Z658" s="215"/>
      <c r="AA658" s="216" t="s">
        <v>2193</v>
      </c>
      <c r="AB658" s="216" t="s">
        <v>2195</v>
      </c>
      <c r="AC658" s="216" t="s">
        <v>2196</v>
      </c>
      <c r="AD658" s="216"/>
      <c r="AE658" s="207"/>
      <c r="AF658" s="208"/>
      <c r="AG658" s="208"/>
      <c r="AH658" s="208"/>
      <c r="AI658" s="32">
        <v>299651</v>
      </c>
      <c r="AJ658" s="17">
        <v>299651</v>
      </c>
    </row>
    <row r="659" spans="1:36" ht="80.05" customHeight="1" x14ac:dyDescent="0.4">
      <c r="A659" s="159" t="s">
        <v>2955</v>
      </c>
      <c r="B659" s="86" t="s">
        <v>1333</v>
      </c>
      <c r="C659" s="89" t="s">
        <v>1132</v>
      </c>
      <c r="D659" s="86" t="s">
        <v>45</v>
      </c>
      <c r="E659" s="17" t="s">
        <v>18</v>
      </c>
      <c r="F659" s="5">
        <v>43066</v>
      </c>
      <c r="G659" s="4" t="s">
        <v>21</v>
      </c>
      <c r="H659" s="5">
        <v>44952</v>
      </c>
      <c r="I659" s="4" t="s">
        <v>21</v>
      </c>
      <c r="J659" s="5">
        <v>45086</v>
      </c>
      <c r="K659" s="13" t="s">
        <v>21</v>
      </c>
      <c r="L659" s="154" t="s">
        <v>3201</v>
      </c>
      <c r="M659" s="155">
        <v>62.005479452054793</v>
      </c>
      <c r="N659" s="56" t="s">
        <v>21</v>
      </c>
      <c r="O659" s="4">
        <v>1</v>
      </c>
      <c r="P659" s="13" t="s">
        <v>137</v>
      </c>
      <c r="Q659" s="86" t="s">
        <v>1839</v>
      </c>
      <c r="R659" s="89" t="s">
        <v>1840</v>
      </c>
      <c r="S659" s="86" t="s">
        <v>22</v>
      </c>
      <c r="T659" s="89" t="s">
        <v>23</v>
      </c>
      <c r="U659" s="86">
        <v>2</v>
      </c>
      <c r="V659" s="22" t="s">
        <v>33</v>
      </c>
      <c r="W659" s="33" t="s">
        <v>2179</v>
      </c>
      <c r="X659" s="182" t="s">
        <v>2181</v>
      </c>
      <c r="Y659" s="183"/>
      <c r="Z659" s="215"/>
      <c r="AA659" s="216" t="s">
        <v>2193</v>
      </c>
      <c r="AB659" s="216"/>
      <c r="AC659" s="216"/>
      <c r="AD659" s="216"/>
      <c r="AE659" s="207"/>
      <c r="AF659" s="208"/>
      <c r="AG659" s="208"/>
      <c r="AH659" s="208"/>
      <c r="AI659" s="32">
        <v>292052</v>
      </c>
      <c r="AJ659" s="17">
        <v>292052</v>
      </c>
    </row>
    <row r="660" spans="1:36" ht="80.05" customHeight="1" x14ac:dyDescent="0.4">
      <c r="A660" s="159" t="s">
        <v>2956</v>
      </c>
      <c r="B660" s="86" t="s">
        <v>85</v>
      </c>
      <c r="C660" s="89" t="s">
        <v>1842</v>
      </c>
      <c r="D660" s="86" t="s">
        <v>49</v>
      </c>
      <c r="E660" s="17" t="s">
        <v>35</v>
      </c>
      <c r="F660" s="5">
        <v>42905</v>
      </c>
      <c r="G660" s="4" t="s">
        <v>21</v>
      </c>
      <c r="H660" s="5">
        <v>46112</v>
      </c>
      <c r="I660" s="4" t="s">
        <v>41</v>
      </c>
      <c r="J660" s="4" t="s">
        <v>20</v>
      </c>
      <c r="K660" s="13" t="s">
        <v>20</v>
      </c>
      <c r="L660" s="154" t="s">
        <v>3209</v>
      </c>
      <c r="M660" s="155">
        <v>105.43561643835616</v>
      </c>
      <c r="N660" s="17" t="s">
        <v>41</v>
      </c>
      <c r="O660" s="4">
        <v>0</v>
      </c>
      <c r="P660" s="13" t="s">
        <v>57</v>
      </c>
      <c r="Q660" s="86" t="s">
        <v>1841</v>
      </c>
      <c r="R660" s="89" t="s">
        <v>942</v>
      </c>
      <c r="S660" s="86" t="s">
        <v>301</v>
      </c>
      <c r="T660" s="89" t="s">
        <v>302</v>
      </c>
      <c r="U660" s="86">
        <v>2</v>
      </c>
      <c r="V660" s="22" t="s">
        <v>20</v>
      </c>
      <c r="W660" s="21"/>
      <c r="X660" s="182"/>
      <c r="Y660" s="183" t="s">
        <v>2184</v>
      </c>
      <c r="Z660" s="215"/>
      <c r="AA660" s="216"/>
      <c r="AB660" s="216"/>
      <c r="AC660" s="216"/>
      <c r="AD660" s="216"/>
      <c r="AE660" s="207"/>
      <c r="AF660" s="208"/>
      <c r="AG660" s="208"/>
      <c r="AH660" s="208"/>
      <c r="AI660" s="32">
        <v>291846</v>
      </c>
      <c r="AJ660" s="17">
        <v>291846</v>
      </c>
    </row>
    <row r="661" spans="1:36" ht="80.05" customHeight="1" x14ac:dyDescent="0.4">
      <c r="A661" s="159" t="s">
        <v>2964</v>
      </c>
      <c r="B661" s="86" t="s">
        <v>1864</v>
      </c>
      <c r="C661" s="89" t="s">
        <v>1863</v>
      </c>
      <c r="D661" s="86" t="s">
        <v>45</v>
      </c>
      <c r="E661" s="17" t="s">
        <v>35</v>
      </c>
      <c r="F661" s="5">
        <v>42675</v>
      </c>
      <c r="G661" s="4" t="s">
        <v>21</v>
      </c>
      <c r="H661" s="5">
        <v>46387</v>
      </c>
      <c r="I661" s="4" t="s">
        <v>41</v>
      </c>
      <c r="J661" s="4" t="s">
        <v>20</v>
      </c>
      <c r="K661" s="13" t="s">
        <v>20</v>
      </c>
      <c r="L661" s="154" t="s">
        <v>3227</v>
      </c>
      <c r="M661" s="155">
        <v>122.03835616438357</v>
      </c>
      <c r="N661" s="17" t="s">
        <v>41</v>
      </c>
      <c r="O661" s="4">
        <v>0</v>
      </c>
      <c r="P661" s="13" t="s">
        <v>1513</v>
      </c>
      <c r="Q661" s="86" t="s">
        <v>784</v>
      </c>
      <c r="R661" s="89" t="s">
        <v>1865</v>
      </c>
      <c r="S661" s="86" t="s">
        <v>22</v>
      </c>
      <c r="T661" s="89" t="s">
        <v>25</v>
      </c>
      <c r="U661" s="86">
        <v>1</v>
      </c>
      <c r="V661" s="22" t="s">
        <v>20</v>
      </c>
      <c r="W661" s="21"/>
      <c r="X661" s="182" t="s">
        <v>2181</v>
      </c>
      <c r="Y661" s="183" t="s">
        <v>2182</v>
      </c>
      <c r="Z661" s="215"/>
      <c r="AA661" s="216"/>
      <c r="AB661" s="216" t="s">
        <v>2195</v>
      </c>
      <c r="AC661" s="216" t="s">
        <v>2196</v>
      </c>
      <c r="AD661" s="216"/>
      <c r="AE661" s="207"/>
      <c r="AF661" s="208"/>
      <c r="AG661" s="208"/>
      <c r="AH661" s="208" t="s">
        <v>3148</v>
      </c>
      <c r="AI661" s="32">
        <v>289079</v>
      </c>
      <c r="AJ661" s="17">
        <v>289079</v>
      </c>
    </row>
    <row r="662" spans="1:36" ht="80.05" customHeight="1" x14ac:dyDescent="0.4">
      <c r="A662" s="159" t="s">
        <v>2966</v>
      </c>
      <c r="B662" s="86" t="s">
        <v>1870</v>
      </c>
      <c r="C662" s="89" t="s">
        <v>1869</v>
      </c>
      <c r="D662" s="86" t="s">
        <v>76</v>
      </c>
      <c r="E662" s="17" t="s">
        <v>18</v>
      </c>
      <c r="F662" s="5">
        <v>42644</v>
      </c>
      <c r="G662" s="4" t="s">
        <v>21</v>
      </c>
      <c r="H662" s="5">
        <v>45383</v>
      </c>
      <c r="I662" s="4" t="s">
        <v>21</v>
      </c>
      <c r="J662" s="4" t="s">
        <v>20</v>
      </c>
      <c r="K662" s="13" t="s">
        <v>20</v>
      </c>
      <c r="L662" s="154" t="s">
        <v>3205</v>
      </c>
      <c r="M662" s="155">
        <v>90.049315068493144</v>
      </c>
      <c r="N662" s="56" t="s">
        <v>21</v>
      </c>
      <c r="O662" s="4">
        <v>1</v>
      </c>
      <c r="P662" s="13" t="s">
        <v>137</v>
      </c>
      <c r="Q662" s="86" t="s">
        <v>1868</v>
      </c>
      <c r="R662" s="89" t="s">
        <v>1871</v>
      </c>
      <c r="S662" s="86" t="s">
        <v>872</v>
      </c>
      <c r="T662" s="89" t="s">
        <v>1872</v>
      </c>
      <c r="U662" s="86">
        <v>4</v>
      </c>
      <c r="V662" s="22" t="s">
        <v>344</v>
      </c>
      <c r="W662" s="21"/>
      <c r="X662" s="182" t="s">
        <v>2181</v>
      </c>
      <c r="Y662" s="183" t="s">
        <v>2182</v>
      </c>
      <c r="Z662" s="215" t="s">
        <v>2181</v>
      </c>
      <c r="AA662" s="216"/>
      <c r="AB662" s="216"/>
      <c r="AC662" s="216"/>
      <c r="AD662" s="216"/>
      <c r="AE662" s="207" t="s">
        <v>2192</v>
      </c>
      <c r="AF662" s="208"/>
      <c r="AG662" s="208"/>
      <c r="AH662" s="208"/>
      <c r="AI662" s="32">
        <v>287885</v>
      </c>
      <c r="AJ662" s="17">
        <v>287885</v>
      </c>
    </row>
    <row r="663" spans="1:36" ht="80.05" customHeight="1" x14ac:dyDescent="0.4">
      <c r="A663" s="159" t="s">
        <v>2967</v>
      </c>
      <c r="B663" s="86" t="s">
        <v>1681</v>
      </c>
      <c r="C663" s="89" t="s">
        <v>1874</v>
      </c>
      <c r="D663" s="86" t="s">
        <v>49</v>
      </c>
      <c r="E663" s="17" t="s">
        <v>18</v>
      </c>
      <c r="F663" s="5">
        <v>42641</v>
      </c>
      <c r="G663" s="4" t="s">
        <v>21</v>
      </c>
      <c r="H663" s="5">
        <v>44147</v>
      </c>
      <c r="I663" s="4" t="s">
        <v>21</v>
      </c>
      <c r="J663" s="5">
        <v>44335</v>
      </c>
      <c r="K663" s="13" t="s">
        <v>21</v>
      </c>
      <c r="L663" s="154" t="s">
        <v>3181</v>
      </c>
      <c r="M663" s="155">
        <v>49.512328767123293</v>
      </c>
      <c r="N663" s="56" t="s">
        <v>21</v>
      </c>
      <c r="O663" s="4">
        <v>1</v>
      </c>
      <c r="P663" s="13" t="s">
        <v>137</v>
      </c>
      <c r="Q663" s="86" t="s">
        <v>1873</v>
      </c>
      <c r="R663" s="89" t="s">
        <v>1875</v>
      </c>
      <c r="S663" s="86" t="s">
        <v>1156</v>
      </c>
      <c r="T663" s="89" t="s">
        <v>1876</v>
      </c>
      <c r="U663" s="86">
        <v>8</v>
      </c>
      <c r="V663" s="22" t="s">
        <v>33</v>
      </c>
      <c r="W663" s="33" t="s">
        <v>2179</v>
      </c>
      <c r="X663" s="182"/>
      <c r="Y663" s="183"/>
      <c r="Z663" s="215"/>
      <c r="AA663" s="216"/>
      <c r="AB663" s="216"/>
      <c r="AC663" s="216"/>
      <c r="AD663" s="216"/>
      <c r="AE663" s="207"/>
      <c r="AF663" s="208"/>
      <c r="AG663" s="208"/>
      <c r="AH663" s="208"/>
      <c r="AI663" s="32">
        <v>287030</v>
      </c>
      <c r="AJ663" s="17">
        <v>287030</v>
      </c>
    </row>
    <row r="664" spans="1:36" ht="80.05" customHeight="1" x14ac:dyDescent="0.4">
      <c r="A664" s="159" t="s">
        <v>2968</v>
      </c>
      <c r="B664" s="86" t="s">
        <v>1879</v>
      </c>
      <c r="C664" s="89" t="s">
        <v>1878</v>
      </c>
      <c r="D664" s="86" t="s">
        <v>49</v>
      </c>
      <c r="E664" s="17" t="s">
        <v>64</v>
      </c>
      <c r="F664" s="5">
        <v>42675</v>
      </c>
      <c r="G664" s="4" t="s">
        <v>21</v>
      </c>
      <c r="H664" s="5">
        <v>46327</v>
      </c>
      <c r="I664" s="4" t="s">
        <v>41</v>
      </c>
      <c r="J664" s="4" t="s">
        <v>20</v>
      </c>
      <c r="K664" s="13" t="s">
        <v>20</v>
      </c>
      <c r="L664" s="154" t="s">
        <v>3227</v>
      </c>
      <c r="M664" s="155">
        <v>120.06575342465754</v>
      </c>
      <c r="N664" s="17" t="s">
        <v>41</v>
      </c>
      <c r="O664" s="4">
        <v>0</v>
      </c>
      <c r="P664" s="13" t="s">
        <v>57</v>
      </c>
      <c r="Q664" s="86" t="s">
        <v>1877</v>
      </c>
      <c r="R664" s="89" t="s">
        <v>846</v>
      </c>
      <c r="S664" s="86" t="s">
        <v>22</v>
      </c>
      <c r="T664" s="89" t="s">
        <v>25</v>
      </c>
      <c r="U664" s="86">
        <v>1</v>
      </c>
      <c r="V664" s="22" t="s">
        <v>20</v>
      </c>
      <c r="W664" s="21"/>
      <c r="X664" s="182" t="s">
        <v>2181</v>
      </c>
      <c r="Y664" s="183" t="s">
        <v>2182</v>
      </c>
      <c r="Z664" s="215"/>
      <c r="AA664" s="216"/>
      <c r="AB664" s="216" t="s">
        <v>2195</v>
      </c>
      <c r="AC664" s="216" t="s">
        <v>2196</v>
      </c>
      <c r="AD664" s="216"/>
      <c r="AE664" s="207"/>
      <c r="AF664" s="208"/>
      <c r="AG664" s="208"/>
      <c r="AH664" s="208"/>
      <c r="AI664" s="32">
        <v>285068</v>
      </c>
      <c r="AJ664" s="17">
        <v>285068</v>
      </c>
    </row>
    <row r="665" spans="1:36" ht="80.05" customHeight="1" x14ac:dyDescent="0.4">
      <c r="A665" s="159" t="s">
        <v>2969</v>
      </c>
      <c r="B665" s="86" t="s">
        <v>1882</v>
      </c>
      <c r="C665" s="89" t="s">
        <v>1881</v>
      </c>
      <c r="D665" s="86" t="s">
        <v>49</v>
      </c>
      <c r="E665" s="17" t="s">
        <v>18</v>
      </c>
      <c r="F665" s="5">
        <v>42824</v>
      </c>
      <c r="G665" s="4" t="s">
        <v>21</v>
      </c>
      <c r="H665" s="4" t="s">
        <v>20</v>
      </c>
      <c r="I665" s="4" t="s">
        <v>20</v>
      </c>
      <c r="J665" s="5">
        <v>45299</v>
      </c>
      <c r="K665" s="13" t="s">
        <v>21</v>
      </c>
      <c r="L665" s="154" t="s">
        <v>3177</v>
      </c>
      <c r="M665" s="155">
        <v>81.369863013698634</v>
      </c>
      <c r="N665" s="56" t="s">
        <v>21</v>
      </c>
      <c r="O665" s="4">
        <v>1</v>
      </c>
      <c r="P665" s="13" t="s">
        <v>1802</v>
      </c>
      <c r="Q665" s="86" t="s">
        <v>1880</v>
      </c>
      <c r="R665" s="89" t="s">
        <v>1883</v>
      </c>
      <c r="S665" s="86" t="s">
        <v>673</v>
      </c>
      <c r="T665" s="89" t="s">
        <v>1884</v>
      </c>
      <c r="U665" s="86">
        <v>13</v>
      </c>
      <c r="V665" s="22" t="s">
        <v>33</v>
      </c>
      <c r="W665" s="33" t="s">
        <v>2179</v>
      </c>
      <c r="X665" s="182"/>
      <c r="Y665" s="183"/>
      <c r="Z665" s="215"/>
      <c r="AA665" s="216"/>
      <c r="AB665" s="216"/>
      <c r="AC665" s="216"/>
      <c r="AD665" s="216"/>
      <c r="AE665" s="207"/>
      <c r="AF665" s="208"/>
      <c r="AG665" s="208" t="s">
        <v>2197</v>
      </c>
      <c r="AH665" s="208"/>
      <c r="AI665" s="32">
        <v>283885</v>
      </c>
      <c r="AJ665" s="17">
        <v>283885</v>
      </c>
    </row>
    <row r="666" spans="1:36" ht="80.05" customHeight="1" x14ac:dyDescent="0.4">
      <c r="A666" s="159" t="s">
        <v>2971</v>
      </c>
      <c r="B666" s="86" t="s">
        <v>1891</v>
      </c>
      <c r="C666" s="89" t="s">
        <v>1890</v>
      </c>
      <c r="D666" s="86" t="s">
        <v>49</v>
      </c>
      <c r="E666" s="17" t="s">
        <v>35</v>
      </c>
      <c r="F666" s="5">
        <v>42766</v>
      </c>
      <c r="G666" s="4" t="s">
        <v>21</v>
      </c>
      <c r="H666" s="5">
        <v>45716</v>
      </c>
      <c r="I666" s="4" t="s">
        <v>41</v>
      </c>
      <c r="J666" s="4" t="s">
        <v>20</v>
      </c>
      <c r="K666" s="13" t="s">
        <v>20</v>
      </c>
      <c r="L666" s="154" t="s">
        <v>3212</v>
      </c>
      <c r="M666" s="155">
        <v>96.986301369863014</v>
      </c>
      <c r="N666" s="17" t="s">
        <v>41</v>
      </c>
      <c r="O666" s="4">
        <v>0</v>
      </c>
      <c r="P666" s="13" t="s">
        <v>137</v>
      </c>
      <c r="Q666" s="86" t="s">
        <v>1390</v>
      </c>
      <c r="R666" s="89" t="s">
        <v>300</v>
      </c>
      <c r="S666" s="86" t="s">
        <v>22</v>
      </c>
      <c r="T666" s="89" t="s">
        <v>25</v>
      </c>
      <c r="U666" s="86">
        <v>1</v>
      </c>
      <c r="V666" s="22" t="s">
        <v>20</v>
      </c>
      <c r="W666" s="21"/>
      <c r="X666" s="182" t="s">
        <v>2181</v>
      </c>
      <c r="Y666" s="183"/>
      <c r="Z666" s="215" t="s">
        <v>2181</v>
      </c>
      <c r="AA666" s="216" t="s">
        <v>2193</v>
      </c>
      <c r="AB666" s="216"/>
      <c r="AC666" s="216"/>
      <c r="AD666" s="216"/>
      <c r="AE666" s="207"/>
      <c r="AF666" s="208" t="s">
        <v>2194</v>
      </c>
      <c r="AG666" s="208"/>
      <c r="AH666" s="208"/>
      <c r="AI666" s="32">
        <v>283248</v>
      </c>
      <c r="AJ666" s="17">
        <v>283248</v>
      </c>
    </row>
    <row r="667" spans="1:36" ht="80.05" customHeight="1" x14ac:dyDescent="0.4">
      <c r="A667" s="159" t="s">
        <v>2976</v>
      </c>
      <c r="B667" s="86" t="s">
        <v>1903</v>
      </c>
      <c r="C667" s="89" t="s">
        <v>1320</v>
      </c>
      <c r="D667" s="86" t="s">
        <v>45</v>
      </c>
      <c r="E667" s="17" t="s">
        <v>18</v>
      </c>
      <c r="F667" s="5">
        <v>42461</v>
      </c>
      <c r="G667" s="4" t="s">
        <v>21</v>
      </c>
      <c r="H667" s="5">
        <v>45288</v>
      </c>
      <c r="I667" s="4" t="s">
        <v>21</v>
      </c>
      <c r="J667" s="4" t="s">
        <v>20</v>
      </c>
      <c r="K667" s="13" t="s">
        <v>20</v>
      </c>
      <c r="L667" s="154" t="s">
        <v>3205</v>
      </c>
      <c r="M667" s="155">
        <v>92.942465753424656</v>
      </c>
      <c r="N667" s="56" t="s">
        <v>21</v>
      </c>
      <c r="O667" s="4">
        <v>1</v>
      </c>
      <c r="P667" s="13" t="s">
        <v>1513</v>
      </c>
      <c r="Q667" s="86" t="s">
        <v>1902</v>
      </c>
      <c r="R667" s="89" t="s">
        <v>1904</v>
      </c>
      <c r="S667" s="86" t="s">
        <v>370</v>
      </c>
      <c r="T667" s="89" t="s">
        <v>1905</v>
      </c>
      <c r="U667" s="86">
        <v>9</v>
      </c>
      <c r="V667" s="22" t="s">
        <v>344</v>
      </c>
      <c r="W667" s="21"/>
      <c r="X667" s="182"/>
      <c r="Y667" s="183"/>
      <c r="Z667" s="215"/>
      <c r="AA667" s="216"/>
      <c r="AB667" s="216"/>
      <c r="AC667" s="216"/>
      <c r="AD667" s="216"/>
      <c r="AE667" s="207" t="s">
        <v>2192</v>
      </c>
      <c r="AF667" s="208"/>
      <c r="AG667" s="208" t="s">
        <v>2197</v>
      </c>
      <c r="AH667" s="208"/>
      <c r="AI667" s="32">
        <v>275508</v>
      </c>
      <c r="AJ667" s="17">
        <v>275508</v>
      </c>
    </row>
    <row r="668" spans="1:36" ht="80.05" customHeight="1" x14ac:dyDescent="0.4">
      <c r="A668" s="159" t="s">
        <v>2977</v>
      </c>
      <c r="B668" s="86" t="s">
        <v>1316</v>
      </c>
      <c r="C668" s="89" t="s">
        <v>698</v>
      </c>
      <c r="D668" s="86" t="s">
        <v>45</v>
      </c>
      <c r="E668" s="17" t="s">
        <v>260</v>
      </c>
      <c r="F668" s="5">
        <v>42508</v>
      </c>
      <c r="G668" s="4" t="s">
        <v>21</v>
      </c>
      <c r="H668" s="5">
        <v>43509</v>
      </c>
      <c r="I668" s="4" t="s">
        <v>21</v>
      </c>
      <c r="J668" s="5">
        <v>43884</v>
      </c>
      <c r="K668" s="13" t="s">
        <v>21</v>
      </c>
      <c r="L668" s="154" t="s">
        <v>3196</v>
      </c>
      <c r="M668" s="155">
        <v>32.909589041095892</v>
      </c>
      <c r="N668" s="56" t="s">
        <v>21</v>
      </c>
      <c r="O668" s="4">
        <v>1</v>
      </c>
      <c r="P668" s="13" t="s">
        <v>1906</v>
      </c>
      <c r="Q668" s="86" t="s">
        <v>1907</v>
      </c>
      <c r="R668" s="89" t="s">
        <v>1908</v>
      </c>
      <c r="S668" s="86" t="s">
        <v>123</v>
      </c>
      <c r="T668" s="89" t="s">
        <v>1909</v>
      </c>
      <c r="U668" s="86">
        <v>3</v>
      </c>
      <c r="V668" s="22" t="s">
        <v>1045</v>
      </c>
      <c r="W668" s="34" t="s">
        <v>2180</v>
      </c>
      <c r="X668" s="182"/>
      <c r="Y668" s="183"/>
      <c r="Z668" s="215"/>
      <c r="AA668" s="216"/>
      <c r="AB668" s="216"/>
      <c r="AC668" s="216"/>
      <c r="AD668" s="216"/>
      <c r="AE668" s="207" t="s">
        <v>2192</v>
      </c>
      <c r="AF668" s="208"/>
      <c r="AG668" s="208"/>
      <c r="AH668" s="208"/>
      <c r="AI668" s="32">
        <v>275116</v>
      </c>
      <c r="AJ668" s="17">
        <v>275116</v>
      </c>
    </row>
    <row r="669" spans="1:36" ht="80.05" customHeight="1" x14ac:dyDescent="0.4">
      <c r="A669" s="159" t="s">
        <v>2978</v>
      </c>
      <c r="B669" s="86" t="s">
        <v>1911</v>
      </c>
      <c r="C669" s="89" t="s">
        <v>241</v>
      </c>
      <c r="D669" s="86" t="s">
        <v>49</v>
      </c>
      <c r="E669" s="17" t="s">
        <v>18</v>
      </c>
      <c r="F669" s="5">
        <v>42524</v>
      </c>
      <c r="G669" s="4" t="s">
        <v>21</v>
      </c>
      <c r="H669" s="5">
        <v>43404</v>
      </c>
      <c r="I669" s="4" t="s">
        <v>21</v>
      </c>
      <c r="J669" s="5">
        <v>43775</v>
      </c>
      <c r="K669" s="13" t="s">
        <v>21</v>
      </c>
      <c r="L669" s="154" t="s">
        <v>3197</v>
      </c>
      <c r="M669" s="155">
        <v>28.931506849315067</v>
      </c>
      <c r="N669" s="56" t="s">
        <v>21</v>
      </c>
      <c r="O669" s="4">
        <v>1</v>
      </c>
      <c r="P669" s="13" t="s">
        <v>125</v>
      </c>
      <c r="Q669" s="86" t="s">
        <v>1910</v>
      </c>
      <c r="R669" s="89" t="s">
        <v>1912</v>
      </c>
      <c r="S669" s="86" t="s">
        <v>389</v>
      </c>
      <c r="T669" s="89" t="s">
        <v>1913</v>
      </c>
      <c r="U669" s="86">
        <v>12</v>
      </c>
      <c r="V669" s="22" t="s">
        <v>33</v>
      </c>
      <c r="W669" s="33" t="s">
        <v>2179</v>
      </c>
      <c r="X669" s="182" t="s">
        <v>2181</v>
      </c>
      <c r="Y669" s="183"/>
      <c r="Z669" s="215"/>
      <c r="AA669" s="216"/>
      <c r="AB669" s="216"/>
      <c r="AC669" s="216" t="s">
        <v>2196</v>
      </c>
      <c r="AD669" s="216"/>
      <c r="AE669" s="207"/>
      <c r="AF669" s="208"/>
      <c r="AG669" s="208"/>
      <c r="AH669" s="208"/>
      <c r="AI669" s="32">
        <v>272727</v>
      </c>
      <c r="AJ669" s="17">
        <v>272727</v>
      </c>
    </row>
    <row r="670" spans="1:36" ht="80.05" customHeight="1" x14ac:dyDescent="0.4">
      <c r="A670" s="159" t="s">
        <v>2979</v>
      </c>
      <c r="B670" s="86" t="s">
        <v>112</v>
      </c>
      <c r="C670" s="89" t="s">
        <v>1915</v>
      </c>
      <c r="D670" s="86" t="s">
        <v>34</v>
      </c>
      <c r="E670" s="17" t="s">
        <v>18</v>
      </c>
      <c r="F670" s="5">
        <v>42614</v>
      </c>
      <c r="G670" s="4" t="s">
        <v>21</v>
      </c>
      <c r="H670" s="5">
        <v>44421</v>
      </c>
      <c r="I670" s="4" t="s">
        <v>21</v>
      </c>
      <c r="J670" s="5">
        <v>44518</v>
      </c>
      <c r="K670" s="13" t="s">
        <v>21</v>
      </c>
      <c r="L670" s="154" t="s">
        <v>3210</v>
      </c>
      <c r="M670" s="155">
        <v>59.408219178082192</v>
      </c>
      <c r="N670" s="56" t="s">
        <v>21</v>
      </c>
      <c r="O670" s="4">
        <v>1</v>
      </c>
      <c r="P670" s="13" t="s">
        <v>125</v>
      </c>
      <c r="Q670" s="86" t="s">
        <v>1914</v>
      </c>
      <c r="R670" s="89" t="s">
        <v>1916</v>
      </c>
      <c r="S670" s="86" t="s">
        <v>227</v>
      </c>
      <c r="T670" s="89" t="s">
        <v>1917</v>
      </c>
      <c r="U670" s="86">
        <v>29</v>
      </c>
      <c r="V670" s="22" t="s">
        <v>33</v>
      </c>
      <c r="W670" s="33" t="s">
        <v>2179</v>
      </c>
      <c r="X670" s="182"/>
      <c r="Y670" s="183"/>
      <c r="Z670" s="215"/>
      <c r="AA670" s="216"/>
      <c r="AB670" s="216"/>
      <c r="AC670" s="216"/>
      <c r="AD670" s="216"/>
      <c r="AE670" s="207"/>
      <c r="AF670" s="208"/>
      <c r="AG670" s="208" t="s">
        <v>2197</v>
      </c>
      <c r="AH670" s="208"/>
      <c r="AI670" s="32">
        <v>272210</v>
      </c>
      <c r="AJ670" s="17">
        <v>272210</v>
      </c>
    </row>
    <row r="671" spans="1:36" ht="80.05" customHeight="1" x14ac:dyDescent="0.4">
      <c r="A671" s="159" t="s">
        <v>2987</v>
      </c>
      <c r="B671" s="86" t="s">
        <v>191</v>
      </c>
      <c r="C671" s="89" t="s">
        <v>396</v>
      </c>
      <c r="D671" s="86" t="s">
        <v>76</v>
      </c>
      <c r="E671" s="17" t="s">
        <v>18</v>
      </c>
      <c r="F671" s="5">
        <v>42382</v>
      </c>
      <c r="G671" s="4" t="s">
        <v>21</v>
      </c>
      <c r="H671" s="4" t="s">
        <v>20</v>
      </c>
      <c r="I671" s="4" t="s">
        <v>20</v>
      </c>
      <c r="J671" s="5">
        <v>43634</v>
      </c>
      <c r="K671" s="13" t="s">
        <v>21</v>
      </c>
      <c r="L671" s="154" t="s">
        <v>3213</v>
      </c>
      <c r="M671" s="155">
        <v>41.161643835616438</v>
      </c>
      <c r="N671" s="56" t="s">
        <v>21</v>
      </c>
      <c r="O671" s="4">
        <v>1</v>
      </c>
      <c r="P671" s="13" t="s">
        <v>137</v>
      </c>
      <c r="Q671" s="86" t="s">
        <v>1935</v>
      </c>
      <c r="R671" s="89" t="s">
        <v>1936</v>
      </c>
      <c r="S671" s="86" t="s">
        <v>221</v>
      </c>
      <c r="T671" s="89" t="s">
        <v>222</v>
      </c>
      <c r="U671" s="86">
        <v>3</v>
      </c>
      <c r="V671" s="22" t="s">
        <v>33</v>
      </c>
      <c r="W671" s="33" t="s">
        <v>2179</v>
      </c>
      <c r="X671" s="182"/>
      <c r="Y671" s="183"/>
      <c r="Z671" s="215"/>
      <c r="AA671" s="216" t="s">
        <v>2193</v>
      </c>
      <c r="AB671" s="216"/>
      <c r="AC671" s="216"/>
      <c r="AD671" s="216"/>
      <c r="AE671" s="207"/>
      <c r="AF671" s="208"/>
      <c r="AG671" s="208"/>
      <c r="AH671" s="208"/>
      <c r="AI671" s="32">
        <v>265676</v>
      </c>
      <c r="AJ671" s="17">
        <v>265676</v>
      </c>
    </row>
    <row r="672" spans="1:36" ht="80.05" customHeight="1" x14ac:dyDescent="0.4">
      <c r="A672" s="159" t="s">
        <v>2988</v>
      </c>
      <c r="B672" s="86" t="s">
        <v>294</v>
      </c>
      <c r="C672" s="89" t="s">
        <v>1570</v>
      </c>
      <c r="D672" s="86" t="s">
        <v>76</v>
      </c>
      <c r="E672" s="17" t="s">
        <v>18</v>
      </c>
      <c r="F672" s="5">
        <v>42339</v>
      </c>
      <c r="G672" s="4" t="s">
        <v>21</v>
      </c>
      <c r="H672" s="5">
        <v>44839</v>
      </c>
      <c r="I672" s="4" t="s">
        <v>21</v>
      </c>
      <c r="J672" s="4" t="s">
        <v>20</v>
      </c>
      <c r="K672" s="13" t="s">
        <v>20</v>
      </c>
      <c r="L672" s="154" t="s">
        <v>3177</v>
      </c>
      <c r="M672" s="155">
        <v>82.191780821917803</v>
      </c>
      <c r="N672" s="56" t="s">
        <v>21</v>
      </c>
      <c r="O672" s="4">
        <v>1</v>
      </c>
      <c r="P672" s="13" t="s">
        <v>1937</v>
      </c>
      <c r="Q672" s="86" t="s">
        <v>1938</v>
      </c>
      <c r="R672" s="89" t="s">
        <v>1939</v>
      </c>
      <c r="S672" s="86" t="s">
        <v>123</v>
      </c>
      <c r="T672" s="89" t="s">
        <v>1940</v>
      </c>
      <c r="U672" s="86">
        <v>2</v>
      </c>
      <c r="V672" s="22" t="s">
        <v>33</v>
      </c>
      <c r="W672" s="33" t="s">
        <v>2179</v>
      </c>
      <c r="X672" s="182"/>
      <c r="Y672" s="183"/>
      <c r="Z672" s="215"/>
      <c r="AA672" s="216"/>
      <c r="AB672" s="216"/>
      <c r="AC672" s="216"/>
      <c r="AD672" s="216"/>
      <c r="AE672" s="207"/>
      <c r="AF672" s="208"/>
      <c r="AG672" s="208" t="s">
        <v>2197</v>
      </c>
      <c r="AH672" s="208"/>
      <c r="AI672" s="32">
        <v>265377</v>
      </c>
      <c r="AJ672" s="17">
        <v>265377</v>
      </c>
    </row>
    <row r="673" spans="1:36" ht="80.05" customHeight="1" x14ac:dyDescent="0.4">
      <c r="A673" s="159" t="s">
        <v>2994</v>
      </c>
      <c r="B673" s="86" t="s">
        <v>1958</v>
      </c>
      <c r="C673" s="89" t="s">
        <v>155</v>
      </c>
      <c r="D673" s="86" t="s">
        <v>45</v>
      </c>
      <c r="E673" s="17" t="s">
        <v>64</v>
      </c>
      <c r="F673" s="5">
        <v>42262</v>
      </c>
      <c r="G673" s="4" t="s">
        <v>21</v>
      </c>
      <c r="H673" s="5">
        <v>45901</v>
      </c>
      <c r="I673" s="4" t="s">
        <v>41</v>
      </c>
      <c r="J673" s="4" t="s">
        <v>20</v>
      </c>
      <c r="K673" s="13" t="s">
        <v>20</v>
      </c>
      <c r="L673" s="154" t="s">
        <v>3182</v>
      </c>
      <c r="M673" s="155">
        <v>119.63835616438357</v>
      </c>
      <c r="N673" s="17" t="s">
        <v>41</v>
      </c>
      <c r="O673" s="4">
        <v>0</v>
      </c>
      <c r="P673" s="13" t="s">
        <v>137</v>
      </c>
      <c r="Q673" s="86" t="s">
        <v>1957</v>
      </c>
      <c r="R673" s="89" t="s">
        <v>1959</v>
      </c>
      <c r="S673" s="86" t="s">
        <v>370</v>
      </c>
      <c r="T673" s="89" t="s">
        <v>1960</v>
      </c>
      <c r="U673" s="86">
        <v>7</v>
      </c>
      <c r="V673" s="22" t="s">
        <v>20</v>
      </c>
      <c r="W673" s="21"/>
      <c r="X673" s="182" t="s">
        <v>2181</v>
      </c>
      <c r="Y673" s="183" t="s">
        <v>2182</v>
      </c>
      <c r="Z673" s="215" t="s">
        <v>2181</v>
      </c>
      <c r="AA673" s="216"/>
      <c r="AB673" s="216"/>
      <c r="AC673" s="216"/>
      <c r="AD673" s="216"/>
      <c r="AE673" s="207" t="s">
        <v>2192</v>
      </c>
      <c r="AF673" s="208"/>
      <c r="AG673" s="208" t="s">
        <v>2197</v>
      </c>
      <c r="AH673" s="208"/>
      <c r="AI673" s="32">
        <v>261421</v>
      </c>
      <c r="AJ673" s="17">
        <v>261421</v>
      </c>
    </row>
    <row r="674" spans="1:36" ht="80.05" customHeight="1" x14ac:dyDescent="0.4">
      <c r="A674" s="159" t="s">
        <v>2997</v>
      </c>
      <c r="B674" s="86" t="s">
        <v>1418</v>
      </c>
      <c r="C674" s="89" t="s">
        <v>1967</v>
      </c>
      <c r="D674" s="86" t="s">
        <v>45</v>
      </c>
      <c r="E674" s="17" t="s">
        <v>18</v>
      </c>
      <c r="F674" s="5">
        <v>42354</v>
      </c>
      <c r="G674" s="4" t="s">
        <v>21</v>
      </c>
      <c r="H674" s="5">
        <v>43415</v>
      </c>
      <c r="I674" s="4" t="s">
        <v>21</v>
      </c>
      <c r="J674" s="5">
        <v>43774</v>
      </c>
      <c r="K674" s="13" t="s">
        <v>21</v>
      </c>
      <c r="L674" s="154" t="s">
        <v>3175</v>
      </c>
      <c r="M674" s="155">
        <v>34.88219178082192</v>
      </c>
      <c r="N674" s="56" t="s">
        <v>21</v>
      </c>
      <c r="O674" s="4">
        <v>1</v>
      </c>
      <c r="P674" s="13" t="s">
        <v>1966</v>
      </c>
      <c r="Q674" s="86" t="s">
        <v>365</v>
      </c>
      <c r="R674" s="89" t="s">
        <v>1968</v>
      </c>
      <c r="S674" s="86" t="s">
        <v>22</v>
      </c>
      <c r="T674" s="89" t="s">
        <v>1417</v>
      </c>
      <c r="U674" s="86">
        <v>1</v>
      </c>
      <c r="V674" s="22" t="s">
        <v>33</v>
      </c>
      <c r="W674" s="33" t="s">
        <v>2179</v>
      </c>
      <c r="X674" s="182"/>
      <c r="Y674" s="183"/>
      <c r="Z674" s="215"/>
      <c r="AA674" s="216"/>
      <c r="AB674" s="216"/>
      <c r="AC674" s="216"/>
      <c r="AD674" s="216"/>
      <c r="AE674" s="207" t="s">
        <v>2192</v>
      </c>
      <c r="AF674" s="208"/>
      <c r="AG674" s="208"/>
      <c r="AH674" s="208"/>
      <c r="AI674" s="32">
        <v>259835</v>
      </c>
      <c r="AJ674" s="17">
        <v>259835</v>
      </c>
    </row>
    <row r="675" spans="1:36" ht="80.05" customHeight="1" x14ac:dyDescent="0.4">
      <c r="A675" s="159" t="s">
        <v>3003</v>
      </c>
      <c r="B675" s="86" t="s">
        <v>217</v>
      </c>
      <c r="C675" s="89" t="s">
        <v>1984</v>
      </c>
      <c r="D675" s="86" t="s">
        <v>34</v>
      </c>
      <c r="E675" s="17" t="s">
        <v>18</v>
      </c>
      <c r="F675" s="5">
        <v>42912</v>
      </c>
      <c r="G675" s="4" t="s">
        <v>21</v>
      </c>
      <c r="H675" s="5">
        <v>44410</v>
      </c>
      <c r="I675" s="4" t="s">
        <v>21</v>
      </c>
      <c r="J675" s="5">
        <v>44504</v>
      </c>
      <c r="K675" s="13" t="s">
        <v>21</v>
      </c>
      <c r="L675" s="154" t="s">
        <v>3181</v>
      </c>
      <c r="M675" s="155">
        <v>49.249315068493154</v>
      </c>
      <c r="N675" s="56" t="s">
        <v>21</v>
      </c>
      <c r="O675" s="4">
        <v>1</v>
      </c>
      <c r="P675" s="13" t="s">
        <v>1513</v>
      </c>
      <c r="Q675" s="86" t="s">
        <v>1983</v>
      </c>
      <c r="R675" s="89" t="s">
        <v>263</v>
      </c>
      <c r="S675" s="86" t="s">
        <v>227</v>
      </c>
      <c r="T675" s="89" t="s">
        <v>1985</v>
      </c>
      <c r="U675" s="86">
        <v>24</v>
      </c>
      <c r="V675" s="22" t="s">
        <v>1487</v>
      </c>
      <c r="W675" s="33" t="s">
        <v>2179</v>
      </c>
      <c r="X675" s="182"/>
      <c r="Y675" s="183"/>
      <c r="Z675" s="215"/>
      <c r="AA675" s="216"/>
      <c r="AB675" s="216"/>
      <c r="AC675" s="216"/>
      <c r="AD675" s="216"/>
      <c r="AE675" s="207"/>
      <c r="AF675" s="208"/>
      <c r="AG675" s="208" t="s">
        <v>2197</v>
      </c>
      <c r="AH675" s="208"/>
      <c r="AI675" s="32">
        <v>252525</v>
      </c>
      <c r="AJ675" s="17">
        <v>252525</v>
      </c>
    </row>
    <row r="676" spans="1:36" ht="80.05" customHeight="1" x14ac:dyDescent="0.4">
      <c r="A676" s="159" t="s">
        <v>3011</v>
      </c>
      <c r="B676" s="86" t="s">
        <v>393</v>
      </c>
      <c r="C676" s="89" t="s">
        <v>392</v>
      </c>
      <c r="D676" s="86" t="s">
        <v>76</v>
      </c>
      <c r="E676" s="17" t="s">
        <v>64</v>
      </c>
      <c r="F676" s="5">
        <v>42013</v>
      </c>
      <c r="G676" s="4" t="s">
        <v>21</v>
      </c>
      <c r="H676" s="5">
        <v>45930</v>
      </c>
      <c r="I676" s="4" t="s">
        <v>41</v>
      </c>
      <c r="J676" s="4" t="s">
        <v>20</v>
      </c>
      <c r="K676" s="13" t="s">
        <v>20</v>
      </c>
      <c r="L676" s="154" t="s">
        <v>3228</v>
      </c>
      <c r="M676" s="155">
        <v>128.77808219178084</v>
      </c>
      <c r="N676" s="17" t="s">
        <v>41</v>
      </c>
      <c r="O676" s="4">
        <v>0</v>
      </c>
      <c r="P676" s="13" t="s">
        <v>687</v>
      </c>
      <c r="Q676" s="86" t="s">
        <v>2003</v>
      </c>
      <c r="R676" s="89" t="s">
        <v>675</v>
      </c>
      <c r="S676" s="86" t="s">
        <v>872</v>
      </c>
      <c r="T676" s="89" t="s">
        <v>2004</v>
      </c>
      <c r="U676" s="86">
        <v>4</v>
      </c>
      <c r="V676" s="22" t="s">
        <v>20</v>
      </c>
      <c r="W676" s="21"/>
      <c r="X676" s="182" t="s">
        <v>2181</v>
      </c>
      <c r="Y676" s="183" t="s">
        <v>2182</v>
      </c>
      <c r="Z676" s="215"/>
      <c r="AA676" s="216"/>
      <c r="AB676" s="216"/>
      <c r="AC676" s="216"/>
      <c r="AD676" s="216"/>
      <c r="AE676" s="207" t="s">
        <v>2192</v>
      </c>
      <c r="AF676" s="208"/>
      <c r="AG676" s="208" t="s">
        <v>2197</v>
      </c>
      <c r="AH676" s="208"/>
      <c r="AI676" s="32">
        <v>220381</v>
      </c>
      <c r="AJ676" s="17">
        <v>220381</v>
      </c>
    </row>
    <row r="677" spans="1:36" ht="80.05" customHeight="1" x14ac:dyDescent="0.4">
      <c r="A677" s="159" t="s">
        <v>3014</v>
      </c>
      <c r="B677" s="86" t="s">
        <v>191</v>
      </c>
      <c r="C677" s="89" t="s">
        <v>396</v>
      </c>
      <c r="D677" s="86" t="s">
        <v>45</v>
      </c>
      <c r="E677" s="17" t="s">
        <v>18</v>
      </c>
      <c r="F677" s="5">
        <v>41877</v>
      </c>
      <c r="G677" s="4" t="s">
        <v>21</v>
      </c>
      <c r="H677" s="5">
        <v>44286</v>
      </c>
      <c r="I677" s="4" t="s">
        <v>21</v>
      </c>
      <c r="J677" s="5">
        <v>44679</v>
      </c>
      <c r="K677" s="13" t="s">
        <v>21</v>
      </c>
      <c r="L677" s="154" t="s">
        <v>3203</v>
      </c>
      <c r="M677" s="155">
        <v>79.199999999999989</v>
      </c>
      <c r="N677" s="56" t="s">
        <v>21</v>
      </c>
      <c r="O677" s="4">
        <v>1</v>
      </c>
      <c r="P677" s="13" t="s">
        <v>687</v>
      </c>
      <c r="Q677" s="86" t="s">
        <v>2008</v>
      </c>
      <c r="R677" s="89" t="s">
        <v>2009</v>
      </c>
      <c r="S677" s="86" t="s">
        <v>370</v>
      </c>
      <c r="T677" s="89" t="s">
        <v>2010</v>
      </c>
      <c r="U677" s="86">
        <v>6</v>
      </c>
      <c r="V677" s="22" t="s">
        <v>30</v>
      </c>
      <c r="W677" s="21"/>
      <c r="X677" s="182"/>
      <c r="Y677" s="183"/>
      <c r="Z677" s="215"/>
      <c r="AA677" s="216"/>
      <c r="AB677" s="216"/>
      <c r="AC677" s="216"/>
      <c r="AD677" s="216"/>
      <c r="AE677" s="207" t="s">
        <v>2192</v>
      </c>
      <c r="AF677" s="208"/>
      <c r="AG677" s="208" t="s">
        <v>2197</v>
      </c>
      <c r="AH677" s="208"/>
      <c r="AI677" s="32">
        <v>215525</v>
      </c>
      <c r="AJ677" s="17">
        <v>215525</v>
      </c>
    </row>
    <row r="678" spans="1:36" ht="80.05" customHeight="1" x14ac:dyDescent="0.4">
      <c r="A678" s="159" t="s">
        <v>3022</v>
      </c>
      <c r="B678" s="86" t="s">
        <v>2028</v>
      </c>
      <c r="C678" s="89" t="s">
        <v>100</v>
      </c>
      <c r="D678" s="86" t="s">
        <v>76</v>
      </c>
      <c r="E678" s="17" t="s">
        <v>18</v>
      </c>
      <c r="F678" s="5">
        <v>41753</v>
      </c>
      <c r="G678" s="4" t="s">
        <v>21</v>
      </c>
      <c r="H678" s="5">
        <v>44350</v>
      </c>
      <c r="I678" s="4" t="s">
        <v>21</v>
      </c>
      <c r="J678" s="4" t="s">
        <v>20</v>
      </c>
      <c r="K678" s="13" t="s">
        <v>20</v>
      </c>
      <c r="L678" s="154" t="s">
        <v>3200</v>
      </c>
      <c r="M678" s="155">
        <v>85.38082191780822</v>
      </c>
      <c r="N678" s="56" t="s">
        <v>21</v>
      </c>
      <c r="O678" s="4">
        <v>1</v>
      </c>
      <c r="P678" s="13" t="s">
        <v>1444</v>
      </c>
      <c r="Q678" s="86" t="s">
        <v>2027</v>
      </c>
      <c r="R678" s="89" t="s">
        <v>463</v>
      </c>
      <c r="S678" s="86" t="s">
        <v>370</v>
      </c>
      <c r="T678" s="89" t="s">
        <v>2029</v>
      </c>
      <c r="U678" s="86">
        <v>12</v>
      </c>
      <c r="V678" s="22" t="s">
        <v>344</v>
      </c>
      <c r="W678" s="21"/>
      <c r="X678" s="182"/>
      <c r="Y678" s="183"/>
      <c r="Z678" s="215"/>
      <c r="AA678" s="216"/>
      <c r="AB678" s="216"/>
      <c r="AC678" s="216"/>
      <c r="AD678" s="216"/>
      <c r="AE678" s="207" t="s">
        <v>2192</v>
      </c>
      <c r="AF678" s="208"/>
      <c r="AG678" s="208" t="s">
        <v>2197</v>
      </c>
      <c r="AH678" s="208"/>
      <c r="AI678" s="32">
        <v>204330</v>
      </c>
      <c r="AJ678" s="17">
        <v>204330</v>
      </c>
    </row>
    <row r="679" spans="1:36" ht="80.05" customHeight="1" x14ac:dyDescent="0.4">
      <c r="A679" s="159" t="s">
        <v>3023</v>
      </c>
      <c r="B679" s="86" t="s">
        <v>217</v>
      </c>
      <c r="C679" s="89" t="s">
        <v>2031</v>
      </c>
      <c r="D679" s="86" t="s">
        <v>76</v>
      </c>
      <c r="E679" s="17" t="s">
        <v>35</v>
      </c>
      <c r="F679" s="5">
        <v>41699</v>
      </c>
      <c r="G679" s="4" t="s">
        <v>21</v>
      </c>
      <c r="H679" s="5">
        <v>45716</v>
      </c>
      <c r="I679" s="4" t="s">
        <v>41</v>
      </c>
      <c r="J679" s="4" t="s">
        <v>20</v>
      </c>
      <c r="K679" s="13" t="s">
        <v>20</v>
      </c>
      <c r="L679" s="154" t="s">
        <v>3229</v>
      </c>
      <c r="M679" s="155">
        <v>132.06575342465754</v>
      </c>
      <c r="N679" s="17" t="s">
        <v>41</v>
      </c>
      <c r="O679" s="4">
        <v>0</v>
      </c>
      <c r="P679" s="13" t="s">
        <v>1073</v>
      </c>
      <c r="Q679" s="86" t="s">
        <v>2030</v>
      </c>
      <c r="R679" s="89" t="s">
        <v>2032</v>
      </c>
      <c r="S679" s="86" t="s">
        <v>123</v>
      </c>
      <c r="T679" s="89" t="s">
        <v>1852</v>
      </c>
      <c r="U679" s="86">
        <v>2</v>
      </c>
      <c r="V679" s="22" t="s">
        <v>20</v>
      </c>
      <c r="W679" s="21"/>
      <c r="X679" s="182"/>
      <c r="Y679" s="183"/>
      <c r="Z679" s="215"/>
      <c r="AA679" s="216"/>
      <c r="AB679" s="216"/>
      <c r="AC679" s="216"/>
      <c r="AD679" s="216"/>
      <c r="AE679" s="207" t="s">
        <v>2192</v>
      </c>
      <c r="AF679" s="208"/>
      <c r="AG679" s="208"/>
      <c r="AH679" s="208" t="s">
        <v>2482</v>
      </c>
      <c r="AI679" s="32">
        <v>203775</v>
      </c>
      <c r="AJ679" s="17">
        <v>203775</v>
      </c>
    </row>
    <row r="680" spans="1:36" ht="80.05" customHeight="1" x14ac:dyDescent="0.4">
      <c r="A680" s="159" t="s">
        <v>3026</v>
      </c>
      <c r="B680" s="86" t="s">
        <v>2043</v>
      </c>
      <c r="C680" s="89" t="s">
        <v>2042</v>
      </c>
      <c r="D680" s="86" t="s">
        <v>103</v>
      </c>
      <c r="E680" s="17" t="s">
        <v>35</v>
      </c>
      <c r="F680" s="5">
        <v>41578</v>
      </c>
      <c r="G680" s="4" t="s">
        <v>21</v>
      </c>
      <c r="H680" s="5">
        <v>44255</v>
      </c>
      <c r="I680" s="4" t="s">
        <v>41</v>
      </c>
      <c r="J680" s="4" t="s">
        <v>20</v>
      </c>
      <c r="K680" s="13" t="s">
        <v>20</v>
      </c>
      <c r="L680" s="154" t="s">
        <v>3204</v>
      </c>
      <c r="M680" s="155">
        <v>88.010958904109586</v>
      </c>
      <c r="N680" s="17" t="s">
        <v>41</v>
      </c>
      <c r="O680" s="4">
        <v>0</v>
      </c>
      <c r="P680" s="13" t="s">
        <v>125</v>
      </c>
      <c r="Q680" s="86" t="s">
        <v>2041</v>
      </c>
      <c r="R680" s="89" t="s">
        <v>2044</v>
      </c>
      <c r="S680" s="86" t="s">
        <v>104</v>
      </c>
      <c r="T680" s="89" t="s">
        <v>105</v>
      </c>
      <c r="U680" s="86">
        <v>3</v>
      </c>
      <c r="V680" s="22" t="s">
        <v>20</v>
      </c>
      <c r="W680" s="21"/>
      <c r="X680" s="182"/>
      <c r="Y680" s="183" t="s">
        <v>2184</v>
      </c>
      <c r="Z680" s="215"/>
      <c r="AA680" s="216"/>
      <c r="AB680" s="216"/>
      <c r="AC680" s="216"/>
      <c r="AD680" s="216"/>
      <c r="AE680" s="207"/>
      <c r="AF680" s="208" t="s">
        <v>2194</v>
      </c>
      <c r="AG680" s="208" t="s">
        <v>2197</v>
      </c>
      <c r="AH680" s="208"/>
      <c r="AI680" s="32">
        <v>197473</v>
      </c>
      <c r="AJ680" s="17">
        <v>197473</v>
      </c>
    </row>
    <row r="681" spans="1:36" ht="80.05" customHeight="1" x14ac:dyDescent="0.4">
      <c r="A681" s="159" t="s">
        <v>3031</v>
      </c>
      <c r="B681" s="86" t="s">
        <v>219</v>
      </c>
      <c r="C681" s="89" t="s">
        <v>2062</v>
      </c>
      <c r="D681" s="86" t="s">
        <v>49</v>
      </c>
      <c r="E681" s="17" t="s">
        <v>18</v>
      </c>
      <c r="F681" s="5">
        <v>41848</v>
      </c>
      <c r="G681" s="4" t="s">
        <v>21</v>
      </c>
      <c r="H681" s="4" t="s">
        <v>20</v>
      </c>
      <c r="I681" s="4" t="s">
        <v>20</v>
      </c>
      <c r="J681" s="5">
        <v>43237</v>
      </c>
      <c r="K681" s="13" t="s">
        <v>21</v>
      </c>
      <c r="L681" s="154" t="s">
        <v>3198</v>
      </c>
      <c r="M681" s="155">
        <v>45.665753424657538</v>
      </c>
      <c r="N681" s="56" t="s">
        <v>21</v>
      </c>
      <c r="O681" s="4">
        <v>1</v>
      </c>
      <c r="P681" s="13" t="s">
        <v>2060</v>
      </c>
      <c r="Q681" s="86" t="s">
        <v>2061</v>
      </c>
      <c r="R681" s="89" t="s">
        <v>2063</v>
      </c>
      <c r="S681" s="86" t="s">
        <v>2064</v>
      </c>
      <c r="T681" s="89" t="s">
        <v>25</v>
      </c>
      <c r="U681" s="86">
        <v>1</v>
      </c>
      <c r="V681" s="22" t="s">
        <v>33</v>
      </c>
      <c r="W681" s="33" t="s">
        <v>2179</v>
      </c>
      <c r="X681" s="182"/>
      <c r="Y681" s="183"/>
      <c r="Z681" s="215"/>
      <c r="AA681" s="216"/>
      <c r="AB681" s="216"/>
      <c r="AC681" s="216"/>
      <c r="AD681" s="216"/>
      <c r="AE681" s="207"/>
      <c r="AF681" s="208"/>
      <c r="AG681" s="208" t="s">
        <v>2197</v>
      </c>
      <c r="AH681" s="208"/>
      <c r="AI681" s="32">
        <v>187731</v>
      </c>
      <c r="AJ681" s="17">
        <v>187731</v>
      </c>
    </row>
    <row r="682" spans="1:36" ht="80.05" customHeight="1" x14ac:dyDescent="0.4">
      <c r="A682" s="159" t="s">
        <v>3032</v>
      </c>
      <c r="B682" s="86" t="s">
        <v>2068</v>
      </c>
      <c r="C682" s="89" t="s">
        <v>2067</v>
      </c>
      <c r="D682" s="86" t="s">
        <v>45</v>
      </c>
      <c r="E682" s="17" t="s">
        <v>18</v>
      </c>
      <c r="F682" s="5">
        <v>41438</v>
      </c>
      <c r="G682" s="4" t="s">
        <v>21</v>
      </c>
      <c r="H682" s="5">
        <v>44432</v>
      </c>
      <c r="I682" s="4" t="s">
        <v>21</v>
      </c>
      <c r="J682" s="5">
        <v>45142</v>
      </c>
      <c r="K682" s="13" t="s">
        <v>21</v>
      </c>
      <c r="L682" s="154" t="s">
        <v>3212</v>
      </c>
      <c r="M682" s="155">
        <v>98.432876712328778</v>
      </c>
      <c r="N682" s="56" t="s">
        <v>21</v>
      </c>
      <c r="O682" s="4">
        <v>1</v>
      </c>
      <c r="P682" s="13" t="s">
        <v>2065</v>
      </c>
      <c r="Q682" s="86" t="s">
        <v>2066</v>
      </c>
      <c r="R682" s="89" t="s">
        <v>2069</v>
      </c>
      <c r="S682" s="86" t="s">
        <v>590</v>
      </c>
      <c r="T682" s="89" t="s">
        <v>2070</v>
      </c>
      <c r="U682" s="86">
        <v>12</v>
      </c>
      <c r="V682" s="22" t="s">
        <v>30</v>
      </c>
      <c r="W682" s="21"/>
      <c r="X682" s="182"/>
      <c r="Y682" s="183"/>
      <c r="Z682" s="215"/>
      <c r="AA682" s="216"/>
      <c r="AB682" s="216"/>
      <c r="AC682" s="216"/>
      <c r="AD682" s="216"/>
      <c r="AE682" s="207" t="s">
        <v>2192</v>
      </c>
      <c r="AF682" s="208"/>
      <c r="AG682" s="208"/>
      <c r="AH682" s="208"/>
      <c r="AI682" s="32">
        <v>187556</v>
      </c>
      <c r="AJ682" s="17">
        <v>187556</v>
      </c>
    </row>
    <row r="683" spans="1:36" ht="80.05" customHeight="1" x14ac:dyDescent="0.4">
      <c r="A683" s="159" t="s">
        <v>3033</v>
      </c>
      <c r="B683" s="86" t="s">
        <v>2073</v>
      </c>
      <c r="C683" s="89" t="s">
        <v>2072</v>
      </c>
      <c r="D683" s="86" t="s">
        <v>45</v>
      </c>
      <c r="E683" s="17" t="s">
        <v>18</v>
      </c>
      <c r="F683" s="5">
        <v>41416</v>
      </c>
      <c r="G683" s="4" t="s">
        <v>21</v>
      </c>
      <c r="H683" s="5">
        <v>44281</v>
      </c>
      <c r="I683" s="4" t="s">
        <v>21</v>
      </c>
      <c r="J683" s="5">
        <v>44706</v>
      </c>
      <c r="K683" s="13" t="s">
        <v>21</v>
      </c>
      <c r="L683" s="154" t="s">
        <v>3207</v>
      </c>
      <c r="M683" s="155">
        <v>94.191780821917803</v>
      </c>
      <c r="N683" s="56" t="s">
        <v>21</v>
      </c>
      <c r="O683" s="4">
        <v>1</v>
      </c>
      <c r="P683" s="13" t="s">
        <v>687</v>
      </c>
      <c r="Q683" s="86" t="s">
        <v>2071</v>
      </c>
      <c r="R683" s="89" t="s">
        <v>2074</v>
      </c>
      <c r="S683" s="86" t="s">
        <v>22</v>
      </c>
      <c r="T683" s="89" t="s">
        <v>25</v>
      </c>
      <c r="U683" s="86">
        <v>1</v>
      </c>
      <c r="V683" s="22" t="s">
        <v>30</v>
      </c>
      <c r="W683" s="21"/>
      <c r="X683" s="182" t="s">
        <v>2181</v>
      </c>
      <c r="Y683" s="183"/>
      <c r="Z683" s="215"/>
      <c r="AA683" s="216" t="s">
        <v>2193</v>
      </c>
      <c r="AB683" s="216"/>
      <c r="AC683" s="216"/>
      <c r="AD683" s="216"/>
      <c r="AE683" s="207"/>
      <c r="AF683" s="208"/>
      <c r="AG683" s="208"/>
      <c r="AH683" s="208"/>
      <c r="AI683" s="32">
        <v>187548</v>
      </c>
      <c r="AJ683" s="17">
        <v>187548</v>
      </c>
    </row>
    <row r="684" spans="1:36" ht="80.05" customHeight="1" x14ac:dyDescent="0.4">
      <c r="A684" s="159" t="s">
        <v>3035</v>
      </c>
      <c r="B684" s="86" t="s">
        <v>1831</v>
      </c>
      <c r="C684" s="89" t="s">
        <v>2078</v>
      </c>
      <c r="D684" s="86" t="s">
        <v>49</v>
      </c>
      <c r="E684" s="17" t="s">
        <v>18</v>
      </c>
      <c r="F684" s="5">
        <v>41275</v>
      </c>
      <c r="G684" s="4" t="s">
        <v>21</v>
      </c>
      <c r="H684" s="5">
        <v>41791</v>
      </c>
      <c r="I684" s="4" t="s">
        <v>21</v>
      </c>
      <c r="J684" s="5">
        <v>41979</v>
      </c>
      <c r="K684" s="13" t="s">
        <v>21</v>
      </c>
      <c r="L684" s="154" t="s">
        <v>3195</v>
      </c>
      <c r="M684" s="155">
        <v>16.964383561643835</v>
      </c>
      <c r="N684" s="56" t="s">
        <v>21</v>
      </c>
      <c r="O684" s="4">
        <v>1</v>
      </c>
      <c r="P684" s="13" t="s">
        <v>137</v>
      </c>
      <c r="Q684" s="86" t="s">
        <v>1839</v>
      </c>
      <c r="R684" s="89" t="s">
        <v>2079</v>
      </c>
      <c r="S684" s="86" t="s">
        <v>685</v>
      </c>
      <c r="T684" s="89" t="s">
        <v>2080</v>
      </c>
      <c r="U684" s="86">
        <v>10</v>
      </c>
      <c r="V684" s="22" t="s">
        <v>33</v>
      </c>
      <c r="W684" s="33" t="s">
        <v>2179</v>
      </c>
      <c r="X684" s="182"/>
      <c r="Y684" s="183"/>
      <c r="Z684" s="215"/>
      <c r="AA684" s="216"/>
      <c r="AB684" s="216"/>
      <c r="AC684" s="216"/>
      <c r="AD684" s="216"/>
      <c r="AE684" s="207"/>
      <c r="AF684" s="208"/>
      <c r="AG684" s="208"/>
      <c r="AH684" s="208"/>
      <c r="AI684" s="32">
        <v>178976</v>
      </c>
      <c r="AJ684" s="17">
        <v>178976</v>
      </c>
    </row>
    <row r="685" spans="1:36" ht="80.05" customHeight="1" x14ac:dyDescent="0.4">
      <c r="A685" s="159" t="s">
        <v>3041</v>
      </c>
      <c r="B685" s="86" t="s">
        <v>1515</v>
      </c>
      <c r="C685" s="89" t="s">
        <v>2093</v>
      </c>
      <c r="D685" s="86" t="s">
        <v>49</v>
      </c>
      <c r="E685" s="17" t="s">
        <v>18</v>
      </c>
      <c r="F685" s="5">
        <v>41276</v>
      </c>
      <c r="G685" s="4" t="s">
        <v>21</v>
      </c>
      <c r="H685" s="5">
        <v>43082</v>
      </c>
      <c r="I685" s="4" t="s">
        <v>21</v>
      </c>
      <c r="J685" s="5">
        <v>43522</v>
      </c>
      <c r="K685" s="13" t="s">
        <v>21</v>
      </c>
      <c r="L685" s="154" t="s">
        <v>3210</v>
      </c>
      <c r="M685" s="155">
        <v>59.37534246575342</v>
      </c>
      <c r="N685" s="56" t="s">
        <v>21</v>
      </c>
      <c r="O685" s="4">
        <v>1</v>
      </c>
      <c r="P685" s="13" t="s">
        <v>137</v>
      </c>
      <c r="Q685" s="86" t="s">
        <v>744</v>
      </c>
      <c r="R685" s="89" t="s">
        <v>238</v>
      </c>
      <c r="S685" s="86" t="s">
        <v>22</v>
      </c>
      <c r="T685" s="89" t="s">
        <v>25</v>
      </c>
      <c r="U685" s="86">
        <v>1</v>
      </c>
      <c r="V685" s="22" t="s">
        <v>30</v>
      </c>
      <c r="W685" s="21"/>
      <c r="X685" s="182" t="s">
        <v>2181</v>
      </c>
      <c r="Y685" s="183"/>
      <c r="Z685" s="215"/>
      <c r="AA685" s="216"/>
      <c r="AB685" s="216"/>
      <c r="AC685" s="216"/>
      <c r="AD685" s="216"/>
      <c r="AE685" s="207"/>
      <c r="AF685" s="208"/>
      <c r="AG685" s="208"/>
      <c r="AH685" s="208"/>
      <c r="AI685" s="32">
        <v>172352</v>
      </c>
      <c r="AJ685" s="17">
        <v>172352</v>
      </c>
    </row>
    <row r="686" spans="1:36" ht="80.05" customHeight="1" x14ac:dyDescent="0.4">
      <c r="A686" s="159" t="s">
        <v>3042</v>
      </c>
      <c r="B686" s="86" t="s">
        <v>1831</v>
      </c>
      <c r="C686" s="89" t="s">
        <v>2094</v>
      </c>
      <c r="D686" s="86" t="s">
        <v>34</v>
      </c>
      <c r="E686" s="17" t="s">
        <v>18</v>
      </c>
      <c r="F686" s="5">
        <v>41254</v>
      </c>
      <c r="G686" s="4" t="s">
        <v>21</v>
      </c>
      <c r="H686" s="5">
        <v>42159</v>
      </c>
      <c r="I686" s="4" t="s">
        <v>21</v>
      </c>
      <c r="J686" s="5">
        <v>42313</v>
      </c>
      <c r="K686" s="13" t="s">
        <v>21</v>
      </c>
      <c r="L686" s="154" t="s">
        <v>3197</v>
      </c>
      <c r="M686" s="155">
        <v>29.753424657534246</v>
      </c>
      <c r="N686" s="56" t="s">
        <v>21</v>
      </c>
      <c r="O686" s="4">
        <v>1</v>
      </c>
      <c r="P686" s="13" t="s">
        <v>137</v>
      </c>
      <c r="Q686" s="86" t="s">
        <v>1244</v>
      </c>
      <c r="R686" s="89" t="s">
        <v>2095</v>
      </c>
      <c r="S686" s="86" t="s">
        <v>206</v>
      </c>
      <c r="T686" s="89" t="s">
        <v>2096</v>
      </c>
      <c r="U686" s="86">
        <v>17</v>
      </c>
      <c r="V686" s="22" t="s">
        <v>33</v>
      </c>
      <c r="W686" s="33" t="s">
        <v>2179</v>
      </c>
      <c r="X686" s="182"/>
      <c r="Y686" s="183"/>
      <c r="Z686" s="215"/>
      <c r="AA686" s="216"/>
      <c r="AB686" s="216"/>
      <c r="AC686" s="216"/>
      <c r="AD686" s="216"/>
      <c r="AE686" s="207"/>
      <c r="AF686" s="208"/>
      <c r="AG686" s="208" t="s">
        <v>2197</v>
      </c>
      <c r="AH686" s="208"/>
      <c r="AI686" s="32">
        <v>172158</v>
      </c>
      <c r="AJ686" s="17">
        <v>172158</v>
      </c>
    </row>
    <row r="687" spans="1:36" ht="80.05" customHeight="1" x14ac:dyDescent="0.4">
      <c r="A687" s="159" t="s">
        <v>3045</v>
      </c>
      <c r="B687" s="86" t="s">
        <v>1831</v>
      </c>
      <c r="C687" s="89" t="s">
        <v>2094</v>
      </c>
      <c r="D687" s="86" t="s">
        <v>34</v>
      </c>
      <c r="E687" s="17" t="s">
        <v>18</v>
      </c>
      <c r="F687" s="5">
        <v>41061</v>
      </c>
      <c r="G687" s="4" t="s">
        <v>21</v>
      </c>
      <c r="H687" s="5">
        <v>41646</v>
      </c>
      <c r="I687" s="4" t="s">
        <v>21</v>
      </c>
      <c r="J687" s="5">
        <v>41773</v>
      </c>
      <c r="K687" s="13" t="s">
        <v>21</v>
      </c>
      <c r="L687" s="154" t="s">
        <v>3193</v>
      </c>
      <c r="M687" s="155">
        <v>19.232876712328768</v>
      </c>
      <c r="N687" s="56" t="s">
        <v>21</v>
      </c>
      <c r="O687" s="4">
        <v>1</v>
      </c>
      <c r="P687" s="13" t="s">
        <v>137</v>
      </c>
      <c r="Q687" s="86" t="s">
        <v>1839</v>
      </c>
      <c r="R687" s="89" t="s">
        <v>2095</v>
      </c>
      <c r="S687" s="86" t="s">
        <v>1156</v>
      </c>
      <c r="T687" s="89" t="s">
        <v>2103</v>
      </c>
      <c r="U687" s="86">
        <v>10</v>
      </c>
      <c r="V687" s="22" t="s">
        <v>1487</v>
      </c>
      <c r="W687" s="33" t="s">
        <v>2179</v>
      </c>
      <c r="X687" s="182"/>
      <c r="Y687" s="183"/>
      <c r="Z687" s="215"/>
      <c r="AA687" s="216"/>
      <c r="AB687" s="216"/>
      <c r="AC687" s="216"/>
      <c r="AD687" s="216"/>
      <c r="AE687" s="207"/>
      <c r="AF687" s="208"/>
      <c r="AG687" s="208" t="s">
        <v>2197</v>
      </c>
      <c r="AH687" s="208"/>
      <c r="AI687" s="32">
        <v>156761</v>
      </c>
      <c r="AJ687" s="17">
        <v>156761</v>
      </c>
    </row>
    <row r="688" spans="1:36" ht="80.05" customHeight="1" x14ac:dyDescent="0.4">
      <c r="A688" s="159" t="s">
        <v>3048</v>
      </c>
      <c r="B688" s="86" t="s">
        <v>85</v>
      </c>
      <c r="C688" s="89" t="s">
        <v>2118</v>
      </c>
      <c r="D688" s="86" t="s">
        <v>45</v>
      </c>
      <c r="E688" s="17" t="s">
        <v>18</v>
      </c>
      <c r="F688" s="5">
        <v>40781</v>
      </c>
      <c r="G688" s="4" t="s">
        <v>21</v>
      </c>
      <c r="H688" s="5">
        <v>41876</v>
      </c>
      <c r="I688" s="4" t="s">
        <v>21</v>
      </c>
      <c r="J688" s="5">
        <v>41979</v>
      </c>
      <c r="K688" s="13" t="s">
        <v>21</v>
      </c>
      <c r="L688" s="154" t="s">
        <v>3179</v>
      </c>
      <c r="M688" s="155">
        <v>36</v>
      </c>
      <c r="N688" s="56" t="s">
        <v>21</v>
      </c>
      <c r="O688" s="4">
        <v>1</v>
      </c>
      <c r="P688" s="13" t="s">
        <v>57</v>
      </c>
      <c r="Q688" s="86" t="s">
        <v>1457</v>
      </c>
      <c r="R688" s="89" t="s">
        <v>2119</v>
      </c>
      <c r="S688" s="86" t="s">
        <v>123</v>
      </c>
      <c r="T688" s="89" t="s">
        <v>1940</v>
      </c>
      <c r="U688" s="86">
        <v>2</v>
      </c>
      <c r="V688" s="22" t="s">
        <v>33</v>
      </c>
      <c r="W688" s="33" t="s">
        <v>2179</v>
      </c>
      <c r="X688" s="182"/>
      <c r="Y688" s="183" t="s">
        <v>2184</v>
      </c>
      <c r="Z688" s="215"/>
      <c r="AA688" s="216"/>
      <c r="AB688" s="216"/>
      <c r="AC688" s="216"/>
      <c r="AD688" s="216"/>
      <c r="AE688" s="207"/>
      <c r="AF688" s="208"/>
      <c r="AG688" s="208"/>
      <c r="AH688" s="208"/>
      <c r="AI688" s="32">
        <v>147415</v>
      </c>
      <c r="AJ688" s="17">
        <v>147415</v>
      </c>
    </row>
    <row r="689" spans="1:36" ht="80.05" customHeight="1" x14ac:dyDescent="0.4">
      <c r="A689" s="159" t="s">
        <v>3065</v>
      </c>
      <c r="B689" s="86" t="s">
        <v>2331</v>
      </c>
      <c r="C689" s="89" t="s">
        <v>2264</v>
      </c>
      <c r="D689" s="86" t="s">
        <v>76</v>
      </c>
      <c r="E689" s="17" t="s">
        <v>18</v>
      </c>
      <c r="F689" s="5">
        <v>43709</v>
      </c>
      <c r="G689" s="4" t="s">
        <v>21</v>
      </c>
      <c r="H689" s="5">
        <v>45046</v>
      </c>
      <c r="I689" s="4" t="s">
        <v>41</v>
      </c>
      <c r="J689" s="5">
        <v>45433</v>
      </c>
      <c r="K689" s="13" t="s">
        <v>21</v>
      </c>
      <c r="L689" s="154" t="s">
        <v>3194</v>
      </c>
      <c r="M689" s="156">
        <v>56.679452054794517</v>
      </c>
      <c r="N689" s="17" t="s">
        <v>21</v>
      </c>
      <c r="O689" s="3">
        <v>1</v>
      </c>
      <c r="P689" s="13" t="s">
        <v>2202</v>
      </c>
      <c r="Q689" s="86" t="s">
        <v>2203</v>
      </c>
      <c r="R689" s="89" t="s">
        <v>2393</v>
      </c>
      <c r="S689" s="86" t="s">
        <v>199</v>
      </c>
      <c r="T689" s="89" t="s">
        <v>259</v>
      </c>
      <c r="U689" s="86">
        <v>1</v>
      </c>
      <c r="V689" s="22" t="s">
        <v>33</v>
      </c>
      <c r="W689" s="33" t="s">
        <v>2179</v>
      </c>
      <c r="X689" s="184"/>
      <c r="Y689" s="185"/>
      <c r="Z689" s="217"/>
      <c r="AA689" s="218"/>
      <c r="AB689" s="218"/>
      <c r="AC689" s="218"/>
      <c r="AD689" s="218"/>
      <c r="AE689" s="209" t="s">
        <v>2192</v>
      </c>
      <c r="AF689" s="210"/>
      <c r="AG689" s="210"/>
      <c r="AH689" s="210" t="s">
        <v>2482</v>
      </c>
      <c r="AI689" s="32">
        <v>219174</v>
      </c>
      <c r="AJ689" s="28">
        <v>219174</v>
      </c>
    </row>
    <row r="690" spans="1:36" ht="80.05" customHeight="1" x14ac:dyDescent="0.4">
      <c r="A690" s="159" t="s">
        <v>2578</v>
      </c>
      <c r="B690" s="86" t="s">
        <v>1372</v>
      </c>
      <c r="C690" s="89" t="s">
        <v>1371</v>
      </c>
      <c r="D690" s="86" t="s">
        <v>45</v>
      </c>
      <c r="E690" s="17" t="s">
        <v>35</v>
      </c>
      <c r="F690" s="5">
        <v>43097</v>
      </c>
      <c r="G690" s="4" t="s">
        <v>21</v>
      </c>
      <c r="H690" s="5">
        <v>46235</v>
      </c>
      <c r="I690" s="4" t="s">
        <v>41</v>
      </c>
      <c r="J690" s="4" t="s">
        <v>20</v>
      </c>
      <c r="K690" s="13" t="s">
        <v>20</v>
      </c>
      <c r="L690" s="154" t="s">
        <v>3206</v>
      </c>
      <c r="M690" s="156">
        <v>103.16712328767125</v>
      </c>
      <c r="N690" s="17" t="s">
        <v>41</v>
      </c>
      <c r="O690" s="3">
        <v>0</v>
      </c>
      <c r="P690" s="13" t="s">
        <v>137</v>
      </c>
      <c r="Q690" s="86" t="s">
        <v>2205</v>
      </c>
      <c r="R690" s="89" t="s">
        <v>2394</v>
      </c>
      <c r="S690" s="86" t="s">
        <v>1374</v>
      </c>
      <c r="T690" s="89" t="s">
        <v>1375</v>
      </c>
      <c r="U690" s="86">
        <v>8</v>
      </c>
      <c r="V690" s="22" t="s">
        <v>20</v>
      </c>
      <c r="W690" s="23"/>
      <c r="X690" s="184"/>
      <c r="Y690" s="185"/>
      <c r="Z690" s="217"/>
      <c r="AA690" s="218"/>
      <c r="AB690" s="218"/>
      <c r="AC690" s="218"/>
      <c r="AD690" s="218"/>
      <c r="AE690" s="209" t="s">
        <v>2192</v>
      </c>
      <c r="AF690" s="210"/>
      <c r="AG690" s="210"/>
      <c r="AH690" s="210" t="s">
        <v>2482</v>
      </c>
      <c r="AI690" s="32">
        <v>261719</v>
      </c>
      <c r="AJ690" s="28">
        <v>261719</v>
      </c>
    </row>
    <row r="691" spans="1:36" ht="80.05" customHeight="1" x14ac:dyDescent="0.4">
      <c r="A691" s="159" t="s">
        <v>2575</v>
      </c>
      <c r="B691" s="86" t="s">
        <v>1512</v>
      </c>
      <c r="C691" s="89" t="s">
        <v>2267</v>
      </c>
      <c r="D691" s="86" t="s">
        <v>45</v>
      </c>
      <c r="E691" s="17" t="s">
        <v>18</v>
      </c>
      <c r="F691" s="5">
        <v>42983</v>
      </c>
      <c r="G691" s="4" t="s">
        <v>21</v>
      </c>
      <c r="H691" s="5">
        <v>45838</v>
      </c>
      <c r="I691" s="4" t="s">
        <v>41</v>
      </c>
      <c r="J691" s="5">
        <v>45232</v>
      </c>
      <c r="K691" s="13" t="s">
        <v>21</v>
      </c>
      <c r="L691" s="154" t="s">
        <v>3184</v>
      </c>
      <c r="M691" s="156">
        <v>73.939726027397256</v>
      </c>
      <c r="N691" s="17" t="s">
        <v>21</v>
      </c>
      <c r="O691" s="3">
        <v>1</v>
      </c>
      <c r="P691" s="13" t="s">
        <v>57</v>
      </c>
      <c r="Q691" s="86" t="s">
        <v>2206</v>
      </c>
      <c r="R691" s="89" t="s">
        <v>113</v>
      </c>
      <c r="S691" s="86" t="s">
        <v>22</v>
      </c>
      <c r="T691" s="89" t="s">
        <v>25</v>
      </c>
      <c r="U691" s="86">
        <v>1</v>
      </c>
      <c r="V691" s="22" t="s">
        <v>33</v>
      </c>
      <c r="W691" s="33" t="s">
        <v>2179</v>
      </c>
      <c r="X691" s="184" t="s">
        <v>2181</v>
      </c>
      <c r="Y691" s="185" t="s">
        <v>2182</v>
      </c>
      <c r="Z691" s="217"/>
      <c r="AA691" s="218"/>
      <c r="AB691" s="218"/>
      <c r="AC691" s="218"/>
      <c r="AD691" s="218"/>
      <c r="AE691" s="209"/>
      <c r="AF691" s="210"/>
      <c r="AG691" s="210"/>
      <c r="AH691" s="210"/>
      <c r="AI691" s="32">
        <v>299432</v>
      </c>
      <c r="AJ691" s="28">
        <v>299432</v>
      </c>
    </row>
    <row r="692" spans="1:36" ht="80.05" customHeight="1" x14ac:dyDescent="0.4">
      <c r="A692" s="159" t="s">
        <v>3067</v>
      </c>
      <c r="B692" s="86" t="s">
        <v>2335</v>
      </c>
      <c r="C692" s="89" t="s">
        <v>2271</v>
      </c>
      <c r="D692" s="86" t="s">
        <v>76</v>
      </c>
      <c r="E692" s="17" t="s">
        <v>35</v>
      </c>
      <c r="F692" s="5">
        <v>43370</v>
      </c>
      <c r="G692" s="4" t="s">
        <v>21</v>
      </c>
      <c r="H692" s="5">
        <v>44074</v>
      </c>
      <c r="I692" s="4" t="s">
        <v>41</v>
      </c>
      <c r="J692" s="4" t="s">
        <v>20</v>
      </c>
      <c r="K692" s="13" t="s">
        <v>20</v>
      </c>
      <c r="L692" s="154" t="s">
        <v>3176</v>
      </c>
      <c r="M692" s="156">
        <v>23.145205479452056</v>
      </c>
      <c r="N692" s="17" t="s">
        <v>41</v>
      </c>
      <c r="O692" s="3">
        <v>0</v>
      </c>
      <c r="P692" s="13" t="s">
        <v>2208</v>
      </c>
      <c r="Q692" s="86" t="s">
        <v>2209</v>
      </c>
      <c r="R692" s="89" t="s">
        <v>737</v>
      </c>
      <c r="S692" s="86" t="s">
        <v>22</v>
      </c>
      <c r="T692" s="89" t="s">
        <v>23</v>
      </c>
      <c r="U692" s="86">
        <v>2</v>
      </c>
      <c r="V692" s="22" t="s">
        <v>20</v>
      </c>
      <c r="W692" s="23"/>
      <c r="X692" s="184"/>
      <c r="Y692" s="185"/>
      <c r="Z692" s="217"/>
      <c r="AA692" s="218"/>
      <c r="AB692" s="218"/>
      <c r="AC692" s="218"/>
      <c r="AD692" s="218"/>
      <c r="AE692" s="209"/>
      <c r="AF692" s="210"/>
      <c r="AG692" s="210"/>
      <c r="AH692" s="210"/>
      <c r="AI692" s="32">
        <v>312453</v>
      </c>
      <c r="AJ692" s="28">
        <v>312453</v>
      </c>
    </row>
    <row r="693" spans="1:36" ht="80.05" customHeight="1" x14ac:dyDescent="0.4">
      <c r="A693" s="159" t="s">
        <v>2569</v>
      </c>
      <c r="B693" s="86" t="s">
        <v>174</v>
      </c>
      <c r="C693" s="89" t="s">
        <v>241</v>
      </c>
      <c r="D693" s="86" t="s">
        <v>49</v>
      </c>
      <c r="E693" s="17" t="s">
        <v>18</v>
      </c>
      <c r="F693" s="5">
        <v>43605</v>
      </c>
      <c r="G693" s="4" t="s">
        <v>21</v>
      </c>
      <c r="H693" s="5">
        <v>44743</v>
      </c>
      <c r="I693" s="4" t="s">
        <v>21</v>
      </c>
      <c r="J693" s="5">
        <v>45582</v>
      </c>
      <c r="K693" s="13" t="s">
        <v>21</v>
      </c>
      <c r="L693" s="154" t="s">
        <v>3179</v>
      </c>
      <c r="M693" s="156">
        <v>37.413698630136984</v>
      </c>
      <c r="N693" s="17" t="s">
        <v>21</v>
      </c>
      <c r="O693" s="3">
        <v>1</v>
      </c>
      <c r="P693" s="13" t="s">
        <v>2210</v>
      </c>
      <c r="Q693" s="86" t="s">
        <v>2211</v>
      </c>
      <c r="R693" s="89" t="s">
        <v>2398</v>
      </c>
      <c r="S693" s="86" t="s">
        <v>31</v>
      </c>
      <c r="T693" s="89" t="s">
        <v>63</v>
      </c>
      <c r="U693" s="86">
        <v>1</v>
      </c>
      <c r="V693" s="22" t="s">
        <v>33</v>
      </c>
      <c r="W693" s="33" t="s">
        <v>2179</v>
      </c>
      <c r="X693" s="184"/>
      <c r="Y693" s="185" t="s">
        <v>2190</v>
      </c>
      <c r="Z693" s="217"/>
      <c r="AA693" s="218"/>
      <c r="AB693" s="218"/>
      <c r="AC693" s="218"/>
      <c r="AD693" s="218"/>
      <c r="AE693" s="209"/>
      <c r="AF693" s="210"/>
      <c r="AG693" s="210"/>
      <c r="AH693" s="210"/>
      <c r="AI693" s="32">
        <v>346830</v>
      </c>
      <c r="AJ693" s="28">
        <v>346830</v>
      </c>
    </row>
    <row r="694" spans="1:36" ht="80.05" customHeight="1" x14ac:dyDescent="0.4">
      <c r="A694" s="159" t="s">
        <v>2568</v>
      </c>
      <c r="B694" s="86" t="s">
        <v>508</v>
      </c>
      <c r="C694" s="89" t="s">
        <v>367</v>
      </c>
      <c r="D694" s="86" t="s">
        <v>45</v>
      </c>
      <c r="E694" s="17" t="s">
        <v>18</v>
      </c>
      <c r="F694" s="5">
        <v>43950</v>
      </c>
      <c r="G694" s="4" t="s">
        <v>21</v>
      </c>
      <c r="H694" s="5">
        <v>44917</v>
      </c>
      <c r="I694" s="4" t="s">
        <v>21</v>
      </c>
      <c r="J694" s="4" t="s">
        <v>20</v>
      </c>
      <c r="K694" s="13" t="s">
        <v>20</v>
      </c>
      <c r="L694" s="154" t="s">
        <v>3196</v>
      </c>
      <c r="M694" s="156">
        <v>31.791780821917811</v>
      </c>
      <c r="N694" s="17" t="s">
        <v>21</v>
      </c>
      <c r="O694" s="3">
        <v>1</v>
      </c>
      <c r="P694" s="13" t="s">
        <v>687</v>
      </c>
      <c r="Q694" s="86" t="s">
        <v>2212</v>
      </c>
      <c r="R694" s="89" t="s">
        <v>2399</v>
      </c>
      <c r="S694" s="86" t="s">
        <v>31</v>
      </c>
      <c r="T694" s="89" t="s">
        <v>32</v>
      </c>
      <c r="U694" s="86">
        <v>1</v>
      </c>
      <c r="V694" s="22" t="s">
        <v>344</v>
      </c>
      <c r="W694" s="23"/>
      <c r="X694" s="184"/>
      <c r="Y694" s="185"/>
      <c r="Z694" s="217"/>
      <c r="AA694" s="218"/>
      <c r="AB694" s="218"/>
      <c r="AC694" s="218"/>
      <c r="AD694" s="218"/>
      <c r="AE694" s="209"/>
      <c r="AF694" s="210"/>
      <c r="AG694" s="210" t="s">
        <v>2197</v>
      </c>
      <c r="AH694" s="210"/>
      <c r="AI694" s="32">
        <v>348601</v>
      </c>
      <c r="AJ694" s="28">
        <v>348601</v>
      </c>
    </row>
    <row r="695" spans="1:36" ht="80.05" customHeight="1" x14ac:dyDescent="0.4">
      <c r="A695" s="159" t="s">
        <v>3068</v>
      </c>
      <c r="B695" s="86" t="s">
        <v>2336</v>
      </c>
      <c r="C695" s="89" t="s">
        <v>2273</v>
      </c>
      <c r="D695" s="86" t="s">
        <v>76</v>
      </c>
      <c r="E695" s="17" t="s">
        <v>18</v>
      </c>
      <c r="F695" s="5">
        <v>43637</v>
      </c>
      <c r="G695" s="4" t="s">
        <v>21</v>
      </c>
      <c r="H695" s="5">
        <v>45536</v>
      </c>
      <c r="I695" s="4" t="s">
        <v>21</v>
      </c>
      <c r="J695" s="5">
        <v>45601</v>
      </c>
      <c r="K695" s="13" t="s">
        <v>21</v>
      </c>
      <c r="L695" s="154" t="s">
        <v>3201</v>
      </c>
      <c r="M695" s="156">
        <v>62.43287671232877</v>
      </c>
      <c r="N695" s="17" t="s">
        <v>21</v>
      </c>
      <c r="O695" s="3">
        <v>1</v>
      </c>
      <c r="P695" s="13" t="s">
        <v>725</v>
      </c>
      <c r="Q695" s="86" t="s">
        <v>801</v>
      </c>
      <c r="R695" s="89" t="s">
        <v>324</v>
      </c>
      <c r="S695" s="86" t="s">
        <v>22</v>
      </c>
      <c r="T695" s="89" t="s">
        <v>25</v>
      </c>
      <c r="U695" s="86">
        <v>1</v>
      </c>
      <c r="V695" s="22" t="s">
        <v>33</v>
      </c>
      <c r="W695" s="33" t="s">
        <v>2179</v>
      </c>
      <c r="X695" s="184"/>
      <c r="Y695" s="185"/>
      <c r="Z695" s="217"/>
      <c r="AA695" s="218"/>
      <c r="AB695" s="218"/>
      <c r="AC695" s="218"/>
      <c r="AD695" s="218"/>
      <c r="AE695" s="209"/>
      <c r="AF695" s="210" t="s">
        <v>2194</v>
      </c>
      <c r="AG695" s="210"/>
      <c r="AH695" s="210"/>
      <c r="AI695" s="32">
        <v>349898</v>
      </c>
      <c r="AJ695" s="28">
        <v>349898</v>
      </c>
    </row>
    <row r="696" spans="1:36" ht="80.05" customHeight="1" x14ac:dyDescent="0.4">
      <c r="A696" s="159" t="s">
        <v>2565</v>
      </c>
      <c r="B696" s="86" t="s">
        <v>2338</v>
      </c>
      <c r="C696" s="89" t="s">
        <v>1049</v>
      </c>
      <c r="D696" s="86" t="s">
        <v>76</v>
      </c>
      <c r="E696" s="17" t="s">
        <v>64</v>
      </c>
      <c r="F696" s="5">
        <v>44018</v>
      </c>
      <c r="G696" s="4" t="s">
        <v>21</v>
      </c>
      <c r="H696" s="5">
        <v>45688</v>
      </c>
      <c r="I696" s="4" t="s">
        <v>41</v>
      </c>
      <c r="J696" s="4" t="s">
        <v>20</v>
      </c>
      <c r="K696" s="13" t="s">
        <v>20</v>
      </c>
      <c r="L696" s="154" t="s">
        <v>3194</v>
      </c>
      <c r="M696" s="156">
        <v>54.904109589041092</v>
      </c>
      <c r="N696" s="17" t="s">
        <v>41</v>
      </c>
      <c r="O696" s="3">
        <v>0</v>
      </c>
      <c r="P696" s="13" t="s">
        <v>125</v>
      </c>
      <c r="Q696" s="86" t="s">
        <v>2215</v>
      </c>
      <c r="R696" s="89" t="s">
        <v>2401</v>
      </c>
      <c r="S696" s="86" t="s">
        <v>872</v>
      </c>
      <c r="T696" s="89" t="s">
        <v>2443</v>
      </c>
      <c r="U696" s="86">
        <v>3</v>
      </c>
      <c r="V696" s="22" t="s">
        <v>20</v>
      </c>
      <c r="W696" s="23"/>
      <c r="X696" s="184"/>
      <c r="Y696" s="185"/>
      <c r="Z696" s="217"/>
      <c r="AA696" s="218"/>
      <c r="AB696" s="218"/>
      <c r="AC696" s="218"/>
      <c r="AD696" s="218"/>
      <c r="AE696" s="209" t="s">
        <v>2192</v>
      </c>
      <c r="AF696" s="210"/>
      <c r="AG696" s="210"/>
      <c r="AH696" s="210"/>
      <c r="AI696" s="32">
        <v>359969</v>
      </c>
      <c r="AJ696" s="28">
        <v>359969</v>
      </c>
    </row>
    <row r="697" spans="1:36" ht="80.05" customHeight="1" x14ac:dyDescent="0.4">
      <c r="A697" s="159" t="s">
        <v>2564</v>
      </c>
      <c r="B697" s="86" t="s">
        <v>1627</v>
      </c>
      <c r="C697" s="89" t="s">
        <v>2276</v>
      </c>
      <c r="D697" s="86" t="s">
        <v>49</v>
      </c>
      <c r="E697" s="17" t="s">
        <v>18</v>
      </c>
      <c r="F697" s="5">
        <v>44021</v>
      </c>
      <c r="G697" s="4" t="s">
        <v>21</v>
      </c>
      <c r="H697" s="5">
        <v>45138</v>
      </c>
      <c r="I697" s="4" t="s">
        <v>21</v>
      </c>
      <c r="J697" s="4" t="s">
        <v>20</v>
      </c>
      <c r="K697" s="13" t="s">
        <v>20</v>
      </c>
      <c r="L697" s="154" t="s">
        <v>3179</v>
      </c>
      <c r="M697" s="156">
        <v>36.723287671232875</v>
      </c>
      <c r="N697" s="17" t="s">
        <v>21</v>
      </c>
      <c r="O697" s="3">
        <v>1</v>
      </c>
      <c r="P697" s="13" t="s">
        <v>1444</v>
      </c>
      <c r="Q697" s="86" t="s">
        <v>2216</v>
      </c>
      <c r="R697" s="89" t="s">
        <v>2039</v>
      </c>
      <c r="S697" s="86" t="s">
        <v>31</v>
      </c>
      <c r="T697" s="89" t="s">
        <v>32</v>
      </c>
      <c r="U697" s="86">
        <v>1</v>
      </c>
      <c r="V697" s="22" t="s">
        <v>344</v>
      </c>
      <c r="W697" s="23"/>
      <c r="X697" s="184"/>
      <c r="Y697" s="185"/>
      <c r="Z697" s="217"/>
      <c r="AA697" s="218"/>
      <c r="AB697" s="218"/>
      <c r="AC697" s="218"/>
      <c r="AD697" s="218"/>
      <c r="AE697" s="209"/>
      <c r="AF697" s="210"/>
      <c r="AG697" s="210"/>
      <c r="AH697" s="210"/>
      <c r="AI697" s="32">
        <v>365612</v>
      </c>
      <c r="AJ697" s="28">
        <v>365612</v>
      </c>
    </row>
    <row r="698" spans="1:36" ht="80.05" customHeight="1" x14ac:dyDescent="0.4">
      <c r="A698" s="159" t="s">
        <v>2558</v>
      </c>
      <c r="B698" s="86" t="s">
        <v>2343</v>
      </c>
      <c r="C698" s="89" t="s">
        <v>2280</v>
      </c>
      <c r="D698" s="86" t="s">
        <v>76</v>
      </c>
      <c r="E698" s="17" t="s">
        <v>260</v>
      </c>
      <c r="F698" s="5">
        <v>44127</v>
      </c>
      <c r="G698" s="4" t="s">
        <v>21</v>
      </c>
      <c r="H698" s="5">
        <v>45627</v>
      </c>
      <c r="I698" s="4" t="s">
        <v>41</v>
      </c>
      <c r="J698" s="4" t="s">
        <v>20</v>
      </c>
      <c r="K698" s="13" t="s">
        <v>20</v>
      </c>
      <c r="L698" s="154" t="s">
        <v>3181</v>
      </c>
      <c r="M698" s="156">
        <v>49.31506849315069</v>
      </c>
      <c r="N698" s="17" t="s">
        <v>41</v>
      </c>
      <c r="O698" s="3">
        <v>0</v>
      </c>
      <c r="P698" s="13" t="s">
        <v>137</v>
      </c>
      <c r="Q698" s="86" t="s">
        <v>2220</v>
      </c>
      <c r="R698" s="89" t="s">
        <v>154</v>
      </c>
      <c r="S698" s="86" t="s">
        <v>22</v>
      </c>
      <c r="T698" s="89" t="s">
        <v>25</v>
      </c>
      <c r="U698" s="86">
        <v>1</v>
      </c>
      <c r="V698" s="22" t="s">
        <v>867</v>
      </c>
      <c r="W698" s="23"/>
      <c r="X698" s="184" t="s">
        <v>2181</v>
      </c>
      <c r="Y698" s="185"/>
      <c r="Z698" s="217"/>
      <c r="AA698" s="218"/>
      <c r="AB698" s="218" t="s">
        <v>2195</v>
      </c>
      <c r="AC698" s="218" t="s">
        <v>2196</v>
      </c>
      <c r="AD698" s="218"/>
      <c r="AE698" s="209"/>
      <c r="AF698" s="210" t="s">
        <v>2194</v>
      </c>
      <c r="AG698" s="210"/>
      <c r="AH698" s="210"/>
      <c r="AI698" s="32">
        <v>386360</v>
      </c>
      <c r="AJ698" s="28">
        <v>386360</v>
      </c>
    </row>
    <row r="699" spans="1:36" ht="80.05" customHeight="1" x14ac:dyDescent="0.4">
      <c r="A699" s="159" t="s">
        <v>2555</v>
      </c>
      <c r="B699" s="86" t="s">
        <v>2348</v>
      </c>
      <c r="C699" s="89" t="s">
        <v>100</v>
      </c>
      <c r="D699" s="86" t="s">
        <v>76</v>
      </c>
      <c r="E699" s="17" t="s">
        <v>260</v>
      </c>
      <c r="F699" s="5">
        <v>44370</v>
      </c>
      <c r="G699" s="4" t="s">
        <v>21</v>
      </c>
      <c r="H699" s="5">
        <v>45496</v>
      </c>
      <c r="I699" s="4" t="s">
        <v>21</v>
      </c>
      <c r="J699" s="4" t="s">
        <v>20</v>
      </c>
      <c r="K699" s="13" t="s">
        <v>20</v>
      </c>
      <c r="L699" s="154" t="s">
        <v>3179</v>
      </c>
      <c r="M699" s="156">
        <v>37.019178082191779</v>
      </c>
      <c r="N699" s="17" t="s">
        <v>21</v>
      </c>
      <c r="O699" s="3">
        <v>1</v>
      </c>
      <c r="P699" s="13" t="s">
        <v>2222</v>
      </c>
      <c r="Q699" s="86" t="s">
        <v>477</v>
      </c>
      <c r="R699" s="89" t="s">
        <v>2405</v>
      </c>
      <c r="S699" s="86" t="s">
        <v>1846</v>
      </c>
      <c r="T699" s="89" t="s">
        <v>2447</v>
      </c>
      <c r="U699" s="86">
        <v>12</v>
      </c>
      <c r="V699" s="22" t="s">
        <v>796</v>
      </c>
      <c r="W699" s="23"/>
      <c r="X699" s="184"/>
      <c r="Y699" s="185"/>
      <c r="Z699" s="217"/>
      <c r="AA699" s="218"/>
      <c r="AB699" s="218"/>
      <c r="AC699" s="218"/>
      <c r="AD699" s="218"/>
      <c r="AE699" s="209" t="s">
        <v>2192</v>
      </c>
      <c r="AF699" s="210"/>
      <c r="AG699" s="210"/>
      <c r="AH699" s="210"/>
      <c r="AI699" s="32">
        <v>393734</v>
      </c>
      <c r="AJ699" s="28">
        <v>393734</v>
      </c>
    </row>
    <row r="700" spans="1:36" ht="80.05" customHeight="1" x14ac:dyDescent="0.4">
      <c r="A700" s="159" t="s">
        <v>2551</v>
      </c>
      <c r="B700" s="86" t="s">
        <v>2353</v>
      </c>
      <c r="C700" s="89" t="s">
        <v>2288</v>
      </c>
      <c r="D700" s="86" t="s">
        <v>34</v>
      </c>
      <c r="E700" s="17" t="s">
        <v>35</v>
      </c>
      <c r="F700" s="5">
        <v>44453</v>
      </c>
      <c r="G700" s="4" t="s">
        <v>21</v>
      </c>
      <c r="H700" s="5">
        <v>45212</v>
      </c>
      <c r="I700" s="4" t="s">
        <v>41</v>
      </c>
      <c r="J700" s="4" t="s">
        <v>20</v>
      </c>
      <c r="K700" s="13" t="s">
        <v>20</v>
      </c>
      <c r="L700" s="154" t="s">
        <v>3186</v>
      </c>
      <c r="M700" s="156">
        <v>24.953424657534242</v>
      </c>
      <c r="N700" s="17" t="s">
        <v>41</v>
      </c>
      <c r="O700" s="3">
        <v>0</v>
      </c>
      <c r="P700" s="13" t="s">
        <v>137</v>
      </c>
      <c r="Q700" s="86" t="s">
        <v>2227</v>
      </c>
      <c r="R700" s="89" t="s">
        <v>2409</v>
      </c>
      <c r="S700" s="86" t="s">
        <v>31</v>
      </c>
      <c r="T700" s="89" t="s">
        <v>32</v>
      </c>
      <c r="U700" s="86">
        <v>1</v>
      </c>
      <c r="V700" s="22" t="s">
        <v>20</v>
      </c>
      <c r="W700" s="23"/>
      <c r="X700" s="184" t="s">
        <v>2181</v>
      </c>
      <c r="Y700" s="185"/>
      <c r="Z700" s="217"/>
      <c r="AA700" s="218" t="s">
        <v>2193</v>
      </c>
      <c r="AB700" s="218"/>
      <c r="AC700" s="218"/>
      <c r="AD700" s="218"/>
      <c r="AE700" s="209"/>
      <c r="AF700" s="210"/>
      <c r="AG700" s="210"/>
      <c r="AH700" s="210"/>
      <c r="AI700" s="32">
        <v>412257</v>
      </c>
      <c r="AJ700" s="28">
        <v>412257</v>
      </c>
    </row>
    <row r="701" spans="1:36" ht="80.05" customHeight="1" x14ac:dyDescent="0.4">
      <c r="A701" s="159" t="s">
        <v>3076</v>
      </c>
      <c r="B701" s="86" t="s">
        <v>2355</v>
      </c>
      <c r="C701" s="89" t="s">
        <v>2290</v>
      </c>
      <c r="D701" s="86" t="s">
        <v>76</v>
      </c>
      <c r="E701" s="17" t="s">
        <v>35</v>
      </c>
      <c r="F701" s="5">
        <v>44531</v>
      </c>
      <c r="G701" s="4" t="s">
        <v>21</v>
      </c>
      <c r="H701" s="5">
        <v>44896</v>
      </c>
      <c r="I701" s="4" t="s">
        <v>41</v>
      </c>
      <c r="J701" s="4" t="s">
        <v>20</v>
      </c>
      <c r="K701" s="13" t="s">
        <v>20</v>
      </c>
      <c r="L701" s="154" t="s">
        <v>3188</v>
      </c>
      <c r="M701" s="156">
        <v>12</v>
      </c>
      <c r="N701" s="17" t="s">
        <v>41</v>
      </c>
      <c r="O701" s="3">
        <v>0</v>
      </c>
      <c r="P701" s="13" t="s">
        <v>2229</v>
      </c>
      <c r="Q701" s="86" t="s">
        <v>2230</v>
      </c>
      <c r="R701" s="89" t="s">
        <v>897</v>
      </c>
      <c r="S701" s="86" t="s">
        <v>31</v>
      </c>
      <c r="T701" s="89" t="s">
        <v>32</v>
      </c>
      <c r="U701" s="86">
        <v>1</v>
      </c>
      <c r="V701" s="22" t="s">
        <v>20</v>
      </c>
      <c r="W701" s="23"/>
      <c r="X701" s="184" t="s">
        <v>2181</v>
      </c>
      <c r="Y701" s="185"/>
      <c r="Z701" s="217"/>
      <c r="AA701" s="218"/>
      <c r="AB701" s="218"/>
      <c r="AC701" s="218"/>
      <c r="AD701" s="218"/>
      <c r="AE701" s="209"/>
      <c r="AF701" s="210"/>
      <c r="AG701" s="210"/>
      <c r="AH701" s="210"/>
      <c r="AI701" s="32">
        <v>421580</v>
      </c>
      <c r="AJ701" s="28">
        <v>421580</v>
      </c>
    </row>
    <row r="702" spans="1:36" ht="80.05" customHeight="1" x14ac:dyDescent="0.4">
      <c r="A702" s="159" t="s">
        <v>2550</v>
      </c>
      <c r="B702" s="86" t="s">
        <v>1342</v>
      </c>
      <c r="C702" s="89" t="s">
        <v>1105</v>
      </c>
      <c r="D702" s="86" t="s">
        <v>49</v>
      </c>
      <c r="E702" s="17" t="s">
        <v>35</v>
      </c>
      <c r="F702" s="5">
        <v>44872</v>
      </c>
      <c r="G702" s="4" t="s">
        <v>21</v>
      </c>
      <c r="H702" s="5">
        <v>45962</v>
      </c>
      <c r="I702" s="4" t="s">
        <v>41</v>
      </c>
      <c r="J702" s="4" t="s">
        <v>20</v>
      </c>
      <c r="K702" s="13" t="s">
        <v>20</v>
      </c>
      <c r="L702" s="154" t="s">
        <v>3175</v>
      </c>
      <c r="M702" s="156">
        <v>35.835616438356162</v>
      </c>
      <c r="N702" s="17" t="s">
        <v>41</v>
      </c>
      <c r="O702" s="3">
        <v>0</v>
      </c>
      <c r="P702" s="13" t="s">
        <v>1793</v>
      </c>
      <c r="Q702" s="86" t="s">
        <v>2231</v>
      </c>
      <c r="R702" s="89" t="s">
        <v>1796</v>
      </c>
      <c r="S702" s="86" t="s">
        <v>206</v>
      </c>
      <c r="T702" s="89" t="s">
        <v>2448</v>
      </c>
      <c r="U702" s="86">
        <v>14</v>
      </c>
      <c r="V702" s="22" t="s">
        <v>20</v>
      </c>
      <c r="W702" s="23"/>
      <c r="X702" s="184"/>
      <c r="Y702" s="185"/>
      <c r="Z702" s="217"/>
      <c r="AA702" s="218"/>
      <c r="AB702" s="218"/>
      <c r="AC702" s="218"/>
      <c r="AD702" s="218"/>
      <c r="AE702" s="209"/>
      <c r="AF702" s="210"/>
      <c r="AG702" s="210"/>
      <c r="AH702" s="210"/>
      <c r="AI702" s="32">
        <v>424382</v>
      </c>
      <c r="AJ702" s="28">
        <v>424382</v>
      </c>
    </row>
    <row r="703" spans="1:36" ht="80.05" customHeight="1" x14ac:dyDescent="0.4">
      <c r="A703" s="159" t="s">
        <v>3077</v>
      </c>
      <c r="B703" s="86" t="s">
        <v>2356</v>
      </c>
      <c r="C703" s="89" t="s">
        <v>2291</v>
      </c>
      <c r="D703" s="86" t="s">
        <v>76</v>
      </c>
      <c r="E703" s="17" t="s">
        <v>35</v>
      </c>
      <c r="F703" s="5">
        <v>44873</v>
      </c>
      <c r="G703" s="4" t="s">
        <v>21</v>
      </c>
      <c r="H703" s="5">
        <v>46174</v>
      </c>
      <c r="I703" s="4" t="s">
        <v>41</v>
      </c>
      <c r="J703" s="4" t="s">
        <v>20</v>
      </c>
      <c r="K703" s="13" t="s">
        <v>20</v>
      </c>
      <c r="L703" s="154" t="s">
        <v>3180</v>
      </c>
      <c r="M703" s="156">
        <v>42.772602739726025</v>
      </c>
      <c r="N703" s="17" t="s">
        <v>41</v>
      </c>
      <c r="O703" s="3">
        <v>0</v>
      </c>
      <c r="P703" s="13" t="s">
        <v>125</v>
      </c>
      <c r="Q703" s="86" t="s">
        <v>2232</v>
      </c>
      <c r="R703" s="89" t="s">
        <v>2410</v>
      </c>
      <c r="S703" s="86" t="s">
        <v>28</v>
      </c>
      <c r="T703" s="89" t="s">
        <v>29</v>
      </c>
      <c r="U703" s="86">
        <v>1</v>
      </c>
      <c r="V703" s="22" t="s">
        <v>20</v>
      </c>
      <c r="W703" s="23"/>
      <c r="X703" s="184"/>
      <c r="Y703" s="185"/>
      <c r="Z703" s="217"/>
      <c r="AA703" s="218"/>
      <c r="AB703" s="218"/>
      <c r="AC703" s="218"/>
      <c r="AD703" s="218"/>
      <c r="AE703" s="209" t="s">
        <v>2192</v>
      </c>
      <c r="AF703" s="210"/>
      <c r="AG703" s="210"/>
      <c r="AH703" s="210" t="s">
        <v>3147</v>
      </c>
      <c r="AI703" s="32">
        <v>425328</v>
      </c>
      <c r="AJ703" s="28">
        <v>425328</v>
      </c>
    </row>
    <row r="704" spans="1:36" ht="80.05" customHeight="1" x14ac:dyDescent="0.4">
      <c r="A704" s="159" t="s">
        <v>2549</v>
      </c>
      <c r="B704" s="86" t="s">
        <v>2358</v>
      </c>
      <c r="C704" s="89" t="s">
        <v>2293</v>
      </c>
      <c r="D704" s="86" t="s">
        <v>76</v>
      </c>
      <c r="E704" s="17" t="s">
        <v>64</v>
      </c>
      <c r="F704" s="5">
        <v>44734</v>
      </c>
      <c r="G704" s="4" t="s">
        <v>21</v>
      </c>
      <c r="H704" s="5">
        <v>45930</v>
      </c>
      <c r="I704" s="4" t="s">
        <v>41</v>
      </c>
      <c r="J704" s="4" t="s">
        <v>20</v>
      </c>
      <c r="K704" s="13" t="s">
        <v>20</v>
      </c>
      <c r="L704" s="154" t="s">
        <v>3213</v>
      </c>
      <c r="M704" s="156">
        <v>39.320547945205476</v>
      </c>
      <c r="N704" s="17" t="s">
        <v>41</v>
      </c>
      <c r="O704" s="3">
        <v>0</v>
      </c>
      <c r="P704" s="13" t="s">
        <v>2234</v>
      </c>
      <c r="Q704" s="86" t="s">
        <v>2235</v>
      </c>
      <c r="R704" s="89" t="s">
        <v>169</v>
      </c>
      <c r="S704" s="86" t="s">
        <v>22</v>
      </c>
      <c r="T704" s="89" t="s">
        <v>25</v>
      </c>
      <c r="U704" s="86">
        <v>1</v>
      </c>
      <c r="V704" s="22" t="s">
        <v>20</v>
      </c>
      <c r="W704" s="23"/>
      <c r="X704" s="184" t="s">
        <v>2181</v>
      </c>
      <c r="Y704" s="185"/>
      <c r="Z704" s="217" t="s">
        <v>2181</v>
      </c>
      <c r="AA704" s="218"/>
      <c r="AB704" s="218"/>
      <c r="AC704" s="218"/>
      <c r="AD704" s="218"/>
      <c r="AE704" s="209" t="s">
        <v>2192</v>
      </c>
      <c r="AF704" s="210"/>
      <c r="AG704" s="210"/>
      <c r="AH704" s="210"/>
      <c r="AI704" s="32">
        <v>430045</v>
      </c>
      <c r="AJ704" s="28">
        <v>430045</v>
      </c>
    </row>
    <row r="705" spans="1:36" ht="80.05" customHeight="1" x14ac:dyDescent="0.4">
      <c r="A705" s="159"/>
      <c r="B705" s="86" t="s">
        <v>2373</v>
      </c>
      <c r="C705" s="89" t="s">
        <v>2307</v>
      </c>
      <c r="D705" s="86" t="s">
        <v>76</v>
      </c>
      <c r="E705" s="17" t="s">
        <v>35</v>
      </c>
      <c r="F705" s="5">
        <v>45376</v>
      </c>
      <c r="G705" s="4" t="s">
        <v>21</v>
      </c>
      <c r="H705" s="4" t="s">
        <v>20</v>
      </c>
      <c r="I705" s="4" t="s">
        <v>20</v>
      </c>
      <c r="J705" s="4" t="s">
        <v>20</v>
      </c>
      <c r="K705" s="13" t="s">
        <v>20</v>
      </c>
      <c r="L705" s="154" t="s">
        <v>20</v>
      </c>
      <c r="M705" s="156">
        <v>0</v>
      </c>
      <c r="N705" s="17"/>
      <c r="O705" s="3">
        <v>0</v>
      </c>
      <c r="P705" s="13" t="s">
        <v>137</v>
      </c>
      <c r="Q705" s="86" t="s">
        <v>2247</v>
      </c>
      <c r="R705" s="89" t="s">
        <v>2419</v>
      </c>
      <c r="S705" s="86" t="s">
        <v>31</v>
      </c>
      <c r="T705" s="89" t="s">
        <v>32</v>
      </c>
      <c r="U705" s="86">
        <v>1</v>
      </c>
      <c r="V705" s="22" t="s">
        <v>20</v>
      </c>
      <c r="W705" s="23"/>
      <c r="X705" s="184"/>
      <c r="Y705" s="185"/>
      <c r="Z705" s="217"/>
      <c r="AA705" s="218"/>
      <c r="AB705" s="218"/>
      <c r="AC705" s="218"/>
      <c r="AD705" s="218"/>
      <c r="AE705" s="209"/>
      <c r="AF705" s="210"/>
      <c r="AG705" s="210"/>
      <c r="AH705" s="210"/>
      <c r="AI705" s="32">
        <v>485710</v>
      </c>
      <c r="AJ705" s="28">
        <v>485710</v>
      </c>
    </row>
    <row r="706" spans="1:36" ht="80.05" customHeight="1" x14ac:dyDescent="0.4">
      <c r="A706" s="159" t="s">
        <v>2538</v>
      </c>
      <c r="B706" s="86" t="s">
        <v>2374</v>
      </c>
      <c r="C706" s="89" t="s">
        <v>327</v>
      </c>
      <c r="D706" s="86" t="s">
        <v>76</v>
      </c>
      <c r="E706" s="17" t="s">
        <v>64</v>
      </c>
      <c r="F706" s="5">
        <v>45351</v>
      </c>
      <c r="G706" s="4" t="s">
        <v>21</v>
      </c>
      <c r="H706" s="5">
        <v>46568</v>
      </c>
      <c r="I706" s="4" t="s">
        <v>41</v>
      </c>
      <c r="J706" s="4" t="s">
        <v>20</v>
      </c>
      <c r="K706" s="13" t="s">
        <v>20</v>
      </c>
      <c r="L706" s="154" t="s">
        <v>3213</v>
      </c>
      <c r="M706" s="156">
        <v>40.010958904109593</v>
      </c>
      <c r="N706" s="17" t="s">
        <v>41</v>
      </c>
      <c r="O706" s="3">
        <v>0</v>
      </c>
      <c r="P706" s="13" t="s">
        <v>473</v>
      </c>
      <c r="Q706" s="86" t="s">
        <v>2248</v>
      </c>
      <c r="R706" s="89" t="s">
        <v>329</v>
      </c>
      <c r="S706" s="86" t="s">
        <v>123</v>
      </c>
      <c r="T706" s="89" t="s">
        <v>1344</v>
      </c>
      <c r="U706" s="86">
        <v>3</v>
      </c>
      <c r="V706" s="22" t="s">
        <v>20</v>
      </c>
      <c r="W706" s="23"/>
      <c r="X706" s="184"/>
      <c r="Y706" s="185" t="s">
        <v>2184</v>
      </c>
      <c r="Z706" s="217"/>
      <c r="AA706" s="218"/>
      <c r="AB706" s="218"/>
      <c r="AC706" s="218"/>
      <c r="AD706" s="218"/>
      <c r="AE706" s="209" t="s">
        <v>2192</v>
      </c>
      <c r="AF706" s="210"/>
      <c r="AG706" s="210"/>
      <c r="AH706" s="210"/>
      <c r="AI706" s="32">
        <v>491496</v>
      </c>
      <c r="AJ706" s="28">
        <v>491496</v>
      </c>
    </row>
    <row r="707" spans="1:36" ht="80.05" customHeight="1" x14ac:dyDescent="0.4">
      <c r="A707" s="159" t="s">
        <v>2535</v>
      </c>
      <c r="B707" s="86" t="s">
        <v>1657</v>
      </c>
      <c r="C707" s="89" t="s">
        <v>2313</v>
      </c>
      <c r="D707" s="86" t="s">
        <v>49</v>
      </c>
      <c r="E707" s="17" t="s">
        <v>35</v>
      </c>
      <c r="F707" s="5">
        <v>45469</v>
      </c>
      <c r="G707" s="4" t="s">
        <v>21</v>
      </c>
      <c r="H707" s="5">
        <v>46357</v>
      </c>
      <c r="I707" s="4" t="s">
        <v>41</v>
      </c>
      <c r="J707" s="4" t="s">
        <v>20</v>
      </c>
      <c r="K707" s="13" t="s">
        <v>20</v>
      </c>
      <c r="L707" s="154" t="s">
        <v>3197</v>
      </c>
      <c r="M707" s="156">
        <v>29.19452054794521</v>
      </c>
      <c r="N707" s="17" t="s">
        <v>41</v>
      </c>
      <c r="O707" s="3">
        <v>0</v>
      </c>
      <c r="P707" s="13" t="s">
        <v>272</v>
      </c>
      <c r="Q707" s="86" t="s">
        <v>48</v>
      </c>
      <c r="R707" s="89" t="s">
        <v>2424</v>
      </c>
      <c r="S707" s="86" t="s">
        <v>22</v>
      </c>
      <c r="T707" s="89" t="s">
        <v>25</v>
      </c>
      <c r="U707" s="86">
        <v>1</v>
      </c>
      <c r="V707" s="22" t="s">
        <v>20</v>
      </c>
      <c r="W707" s="23"/>
      <c r="X707" s="184"/>
      <c r="Y707" s="185"/>
      <c r="Z707" s="217"/>
      <c r="AA707" s="218"/>
      <c r="AB707" s="218"/>
      <c r="AC707" s="218"/>
      <c r="AD707" s="218"/>
      <c r="AE707" s="209"/>
      <c r="AF707" s="210" t="s">
        <v>2194</v>
      </c>
      <c r="AG707" s="210"/>
      <c r="AH707" s="210"/>
      <c r="AI707" s="32">
        <v>501882</v>
      </c>
      <c r="AJ707" s="28">
        <v>501882</v>
      </c>
    </row>
    <row r="708" spans="1:36" ht="80.05" customHeight="1" x14ac:dyDescent="0.4">
      <c r="A708" s="159" t="s">
        <v>3089</v>
      </c>
      <c r="B708" s="86" t="s">
        <v>2376</v>
      </c>
      <c r="C708" s="89" t="s">
        <v>2314</v>
      </c>
      <c r="D708" s="86" t="s">
        <v>49</v>
      </c>
      <c r="E708" s="17" t="s">
        <v>35</v>
      </c>
      <c r="F708" s="5">
        <v>45314</v>
      </c>
      <c r="G708" s="4" t="s">
        <v>21</v>
      </c>
      <c r="H708" s="5">
        <v>46054</v>
      </c>
      <c r="I708" s="4" t="s">
        <v>41</v>
      </c>
      <c r="J708" s="4" t="s">
        <v>20</v>
      </c>
      <c r="K708" s="13" t="s">
        <v>20</v>
      </c>
      <c r="L708" s="154" t="s">
        <v>3186</v>
      </c>
      <c r="M708" s="156">
        <v>24.328767123287673</v>
      </c>
      <c r="N708" s="17" t="s">
        <v>41</v>
      </c>
      <c r="O708" s="3">
        <v>0</v>
      </c>
      <c r="P708" s="13" t="s">
        <v>125</v>
      </c>
      <c r="Q708" s="86" t="s">
        <v>2232</v>
      </c>
      <c r="R708" s="89" t="s">
        <v>300</v>
      </c>
      <c r="S708" s="86" t="s">
        <v>201</v>
      </c>
      <c r="T708" s="89" t="s">
        <v>2458</v>
      </c>
      <c r="U708" s="86">
        <v>2</v>
      </c>
      <c r="V708" s="22" t="s">
        <v>20</v>
      </c>
      <c r="W708" s="23"/>
      <c r="X708" s="184"/>
      <c r="Y708" s="185"/>
      <c r="Z708" s="217"/>
      <c r="AA708" s="218"/>
      <c r="AB708" s="218"/>
      <c r="AC708" s="218"/>
      <c r="AD708" s="218"/>
      <c r="AE708" s="209"/>
      <c r="AF708" s="210"/>
      <c r="AG708" s="210" t="s">
        <v>2197</v>
      </c>
      <c r="AH708" s="210"/>
      <c r="AI708" s="32">
        <v>504832</v>
      </c>
      <c r="AJ708" s="28">
        <v>504832</v>
      </c>
    </row>
    <row r="709" spans="1:36" ht="80.05" customHeight="1" x14ac:dyDescent="0.4">
      <c r="A709" s="159"/>
      <c r="B709" s="86" t="s">
        <v>2380</v>
      </c>
      <c r="C709" s="89" t="s">
        <v>2316</v>
      </c>
      <c r="D709" s="86" t="s">
        <v>45</v>
      </c>
      <c r="E709" s="17" t="s">
        <v>35</v>
      </c>
      <c r="F709" s="5">
        <v>45590</v>
      </c>
      <c r="G709" s="4" t="s">
        <v>21</v>
      </c>
      <c r="H709" s="5">
        <v>46919</v>
      </c>
      <c r="I709" s="4" t="s">
        <v>41</v>
      </c>
      <c r="J709" s="4" t="s">
        <v>20</v>
      </c>
      <c r="K709" s="13" t="s">
        <v>20</v>
      </c>
      <c r="L709" s="154" t="s">
        <v>3180</v>
      </c>
      <c r="M709" s="156">
        <v>43.693150684931503</v>
      </c>
      <c r="N709" s="17" t="s">
        <v>41</v>
      </c>
      <c r="O709" s="3">
        <v>0</v>
      </c>
      <c r="P709" s="13" t="s">
        <v>829</v>
      </c>
      <c r="Q709" s="86" t="s">
        <v>2251</v>
      </c>
      <c r="R709" s="89" t="s">
        <v>2425</v>
      </c>
      <c r="S709" s="86" t="s">
        <v>199</v>
      </c>
      <c r="T709" s="89" t="s">
        <v>259</v>
      </c>
      <c r="U709" s="86">
        <v>1</v>
      </c>
      <c r="V709" s="22" t="s">
        <v>20</v>
      </c>
      <c r="W709" s="23"/>
      <c r="X709" s="184"/>
      <c r="Y709" s="185"/>
      <c r="Z709" s="217"/>
      <c r="AA709" s="218"/>
      <c r="AB709" s="218"/>
      <c r="AC709" s="218"/>
      <c r="AD709" s="218"/>
      <c r="AE709" s="209"/>
      <c r="AF709" s="210"/>
      <c r="AG709" s="210"/>
      <c r="AH709" s="210"/>
      <c r="AI709" s="32">
        <v>515329</v>
      </c>
      <c r="AJ709" s="28">
        <v>515329</v>
      </c>
    </row>
    <row r="710" spans="1:36" ht="80.05" customHeight="1" x14ac:dyDescent="0.4">
      <c r="A710" s="159" t="s">
        <v>3092</v>
      </c>
      <c r="B710" s="86" t="s">
        <v>2382</v>
      </c>
      <c r="C710" s="89" t="s">
        <v>2318</v>
      </c>
      <c r="D710" s="86" t="s">
        <v>76</v>
      </c>
      <c r="E710" s="17" t="s">
        <v>92</v>
      </c>
      <c r="F710" s="5">
        <v>45625</v>
      </c>
      <c r="G710" s="4" t="s">
        <v>41</v>
      </c>
      <c r="H710" s="5">
        <v>46204</v>
      </c>
      <c r="I710" s="4" t="s">
        <v>41</v>
      </c>
      <c r="J710" s="4" t="s">
        <v>20</v>
      </c>
      <c r="K710" s="13" t="s">
        <v>20</v>
      </c>
      <c r="L710" s="154" t="s">
        <v>3193</v>
      </c>
      <c r="M710" s="156">
        <v>19.035616438356165</v>
      </c>
      <c r="N710" s="17" t="s">
        <v>41</v>
      </c>
      <c r="O710" s="3">
        <v>0</v>
      </c>
      <c r="P710" s="13" t="s">
        <v>125</v>
      </c>
      <c r="Q710" s="86" t="s">
        <v>48</v>
      </c>
      <c r="R710" s="89" t="s">
        <v>356</v>
      </c>
      <c r="S710" s="86" t="s">
        <v>22</v>
      </c>
      <c r="T710" s="89" t="s">
        <v>25</v>
      </c>
      <c r="U710" s="86">
        <v>1</v>
      </c>
      <c r="V710" s="22" t="s">
        <v>20</v>
      </c>
      <c r="W710" s="23"/>
      <c r="X710" s="184" t="s">
        <v>2181</v>
      </c>
      <c r="Y710" s="185"/>
      <c r="Z710" s="217"/>
      <c r="AA710" s="218"/>
      <c r="AB710" s="218"/>
      <c r="AC710" s="218" t="s">
        <v>2196</v>
      </c>
      <c r="AD710" s="218"/>
      <c r="AE710" s="209"/>
      <c r="AF710" s="210" t="s">
        <v>2194</v>
      </c>
      <c r="AG710" s="210"/>
      <c r="AH710" s="210"/>
      <c r="AI710" s="32">
        <v>520327</v>
      </c>
      <c r="AJ710" s="28">
        <v>520327</v>
      </c>
    </row>
    <row r="711" spans="1:36" ht="80.05" customHeight="1" x14ac:dyDescent="0.4">
      <c r="A711" s="159" t="s">
        <v>3093</v>
      </c>
      <c r="B711" s="86" t="s">
        <v>2383</v>
      </c>
      <c r="C711" s="89" t="s">
        <v>2319</v>
      </c>
      <c r="D711" s="86" t="s">
        <v>76</v>
      </c>
      <c r="E711" s="17" t="s">
        <v>35</v>
      </c>
      <c r="F711" s="5">
        <v>45462</v>
      </c>
      <c r="G711" s="4" t="s">
        <v>21</v>
      </c>
      <c r="H711" s="5">
        <v>46203</v>
      </c>
      <c r="I711" s="4" t="s">
        <v>41</v>
      </c>
      <c r="J711" s="4" t="s">
        <v>20</v>
      </c>
      <c r="K711" s="13" t="s">
        <v>20</v>
      </c>
      <c r="L711" s="154" t="s">
        <v>3186</v>
      </c>
      <c r="M711" s="156">
        <v>24.361643835616441</v>
      </c>
      <c r="N711" s="17" t="s">
        <v>41</v>
      </c>
      <c r="O711" s="3">
        <v>0</v>
      </c>
      <c r="P711" s="13" t="s">
        <v>125</v>
      </c>
      <c r="Q711" s="86" t="s">
        <v>604</v>
      </c>
      <c r="R711" s="89" t="s">
        <v>2427</v>
      </c>
      <c r="S711" s="86" t="s">
        <v>22</v>
      </c>
      <c r="T711" s="89" t="s">
        <v>25</v>
      </c>
      <c r="U711" s="86">
        <v>1</v>
      </c>
      <c r="V711" s="22" t="s">
        <v>20</v>
      </c>
      <c r="W711" s="23"/>
      <c r="X711" s="184"/>
      <c r="Y711" s="185"/>
      <c r="Z711" s="217"/>
      <c r="AA711" s="218"/>
      <c r="AB711" s="218"/>
      <c r="AC711" s="218"/>
      <c r="AD711" s="218"/>
      <c r="AE711" s="209" t="s">
        <v>2192</v>
      </c>
      <c r="AF711" s="210"/>
      <c r="AG711" s="210"/>
      <c r="AH711" s="210"/>
      <c r="AI711" s="32">
        <v>526253</v>
      </c>
      <c r="AJ711" s="28">
        <v>526253</v>
      </c>
    </row>
    <row r="712" spans="1:36" ht="80.05" customHeight="1" x14ac:dyDescent="0.4">
      <c r="A712" s="159" t="s">
        <v>2531</v>
      </c>
      <c r="B712" s="86" t="s">
        <v>2385</v>
      </c>
      <c r="C712" s="89" t="s">
        <v>134</v>
      </c>
      <c r="D712" s="86" t="s">
        <v>49</v>
      </c>
      <c r="E712" s="17" t="s">
        <v>64</v>
      </c>
      <c r="F712" s="5">
        <v>44622</v>
      </c>
      <c r="G712" s="4" t="s">
        <v>21</v>
      </c>
      <c r="H712" s="5">
        <v>45747</v>
      </c>
      <c r="I712" s="4" t="s">
        <v>41</v>
      </c>
      <c r="J712" s="4" t="s">
        <v>20</v>
      </c>
      <c r="K712" s="13" t="s">
        <v>20</v>
      </c>
      <c r="L712" s="154" t="s">
        <v>3179</v>
      </c>
      <c r="M712" s="156">
        <v>36.986301369863014</v>
      </c>
      <c r="N712" s="17" t="s">
        <v>41</v>
      </c>
      <c r="O712" s="3">
        <v>0</v>
      </c>
      <c r="P712" s="13" t="s">
        <v>2254</v>
      </c>
      <c r="Q712" s="86" t="s">
        <v>2255</v>
      </c>
      <c r="R712" s="89" t="s">
        <v>2428</v>
      </c>
      <c r="S712" s="86" t="s">
        <v>31</v>
      </c>
      <c r="T712" s="89" t="s">
        <v>32</v>
      </c>
      <c r="U712" s="86">
        <v>1</v>
      </c>
      <c r="V712" s="22" t="s">
        <v>20</v>
      </c>
      <c r="W712" s="23"/>
      <c r="X712" s="184"/>
      <c r="Y712" s="185"/>
      <c r="Z712" s="217"/>
      <c r="AA712" s="218"/>
      <c r="AB712" s="218"/>
      <c r="AC712" s="218"/>
      <c r="AD712" s="218"/>
      <c r="AE712" s="209"/>
      <c r="AF712" s="210"/>
      <c r="AG712" s="210"/>
      <c r="AH712" s="210"/>
      <c r="AI712" s="32">
        <v>527313</v>
      </c>
      <c r="AJ712" s="28">
        <v>527313</v>
      </c>
    </row>
    <row r="713" spans="1:36" ht="80.05" customHeight="1" x14ac:dyDescent="0.4">
      <c r="A713" s="159" t="s">
        <v>2530</v>
      </c>
      <c r="B713" s="86" t="s">
        <v>728</v>
      </c>
      <c r="C713" s="89" t="s">
        <v>680</v>
      </c>
      <c r="D713" s="86" t="s">
        <v>49</v>
      </c>
      <c r="E713" s="17" t="s">
        <v>92</v>
      </c>
      <c r="F713" s="5">
        <v>45717</v>
      </c>
      <c r="G713" s="4" t="s">
        <v>41</v>
      </c>
      <c r="H713" s="5">
        <v>46386</v>
      </c>
      <c r="I713" s="4" t="s">
        <v>41</v>
      </c>
      <c r="J713" s="4" t="s">
        <v>20</v>
      </c>
      <c r="K713" s="13" t="s">
        <v>20</v>
      </c>
      <c r="L713" s="154" t="s">
        <v>3176</v>
      </c>
      <c r="M713" s="156">
        <v>21.994520547945204</v>
      </c>
      <c r="N713" s="17" t="s">
        <v>41</v>
      </c>
      <c r="O713" s="3">
        <v>0</v>
      </c>
      <c r="P713" s="13" t="s">
        <v>2256</v>
      </c>
      <c r="Q713" s="86" t="s">
        <v>2257</v>
      </c>
      <c r="R713" s="89" t="s">
        <v>2429</v>
      </c>
      <c r="S713" s="86" t="s">
        <v>2462</v>
      </c>
      <c r="T713" s="89" t="s">
        <v>185</v>
      </c>
      <c r="U713" s="86">
        <v>2</v>
      </c>
      <c r="V713" s="22" t="s">
        <v>20</v>
      </c>
      <c r="W713" s="23"/>
      <c r="X713" s="184" t="s">
        <v>2181</v>
      </c>
      <c r="Y713" s="185"/>
      <c r="Z713" s="217"/>
      <c r="AA713" s="218"/>
      <c r="AB713" s="218"/>
      <c r="AC713" s="218"/>
      <c r="AD713" s="218"/>
      <c r="AE713" s="209"/>
      <c r="AF713" s="210"/>
      <c r="AG713" s="210" t="s">
        <v>2197</v>
      </c>
      <c r="AH713" s="210"/>
      <c r="AI713" s="32">
        <v>527464</v>
      </c>
      <c r="AJ713" s="28">
        <v>527464</v>
      </c>
    </row>
    <row r="714" spans="1:36" ht="80.05" customHeight="1" x14ac:dyDescent="0.4">
      <c r="A714" s="159" t="s">
        <v>2528</v>
      </c>
      <c r="B714" s="86" t="s">
        <v>2388</v>
      </c>
      <c r="C714" s="89" t="s">
        <v>2326</v>
      </c>
      <c r="D714" s="86" t="s">
        <v>76</v>
      </c>
      <c r="E714" s="17" t="s">
        <v>92</v>
      </c>
      <c r="F714" s="5">
        <v>45672</v>
      </c>
      <c r="G714" s="4" t="s">
        <v>41</v>
      </c>
      <c r="H714" s="5">
        <v>46583</v>
      </c>
      <c r="I714" s="4" t="s">
        <v>41</v>
      </c>
      <c r="J714" s="4" t="s">
        <v>20</v>
      </c>
      <c r="K714" s="13" t="s">
        <v>20</v>
      </c>
      <c r="L714" s="154" t="s">
        <v>3197</v>
      </c>
      <c r="M714" s="156">
        <v>29.950684931506849</v>
      </c>
      <c r="N714" s="17" t="s">
        <v>41</v>
      </c>
      <c r="O714" s="3">
        <v>0</v>
      </c>
      <c r="P714" s="13" t="s">
        <v>125</v>
      </c>
      <c r="Q714" s="86" t="s">
        <v>2232</v>
      </c>
      <c r="R714" s="89" t="s">
        <v>169</v>
      </c>
      <c r="S714" s="86" t="s">
        <v>2064</v>
      </c>
      <c r="T714" s="89" t="s">
        <v>25</v>
      </c>
      <c r="U714" s="86">
        <v>1</v>
      </c>
      <c r="V714" s="22" t="s">
        <v>20</v>
      </c>
      <c r="W714" s="23"/>
      <c r="X714" s="184"/>
      <c r="Y714" s="185"/>
      <c r="Z714" s="217"/>
      <c r="AA714" s="218"/>
      <c r="AB714" s="218"/>
      <c r="AC714" s="218"/>
      <c r="AD714" s="218"/>
      <c r="AE714" s="209"/>
      <c r="AF714" s="210"/>
      <c r="AG714" s="210"/>
      <c r="AH714" s="210"/>
      <c r="AI714" s="32">
        <v>528895</v>
      </c>
      <c r="AJ714" s="28">
        <v>528895</v>
      </c>
    </row>
    <row r="715" spans="1:36" ht="80.05" customHeight="1" thickBot="1" x14ac:dyDescent="0.45">
      <c r="A715" s="175"/>
      <c r="B715" s="87" t="s">
        <v>2387</v>
      </c>
      <c r="C715" s="109" t="s">
        <v>2325</v>
      </c>
      <c r="D715" s="87" t="s">
        <v>76</v>
      </c>
      <c r="E715" s="110" t="s">
        <v>92</v>
      </c>
      <c r="F715" s="112" t="s">
        <v>20</v>
      </c>
      <c r="G715" s="112" t="s">
        <v>20</v>
      </c>
      <c r="H715" s="112" t="s">
        <v>20</v>
      </c>
      <c r="I715" s="112" t="s">
        <v>20</v>
      </c>
      <c r="J715" s="112" t="s">
        <v>20</v>
      </c>
      <c r="K715" s="113" t="s">
        <v>20</v>
      </c>
      <c r="L715" s="157" t="s">
        <v>20</v>
      </c>
      <c r="M715" s="158">
        <v>0</v>
      </c>
      <c r="N715" s="110"/>
      <c r="O715" s="114">
        <v>0</v>
      </c>
      <c r="P715" s="113" t="s">
        <v>57</v>
      </c>
      <c r="Q715" s="87" t="s">
        <v>2260</v>
      </c>
      <c r="R715" s="109" t="s">
        <v>20</v>
      </c>
      <c r="S715" s="87" t="s">
        <v>31</v>
      </c>
      <c r="T715" s="109" t="s">
        <v>32</v>
      </c>
      <c r="U715" s="87">
        <v>1</v>
      </c>
      <c r="V715" s="115" t="s">
        <v>20</v>
      </c>
      <c r="W715" s="116"/>
      <c r="X715" s="186"/>
      <c r="Y715" s="187"/>
      <c r="Z715" s="219"/>
      <c r="AA715" s="220"/>
      <c r="AB715" s="220"/>
      <c r="AC715" s="220"/>
      <c r="AD715" s="220"/>
      <c r="AE715" s="211"/>
      <c r="AF715" s="212"/>
      <c r="AG715" s="212"/>
      <c r="AH715" s="212"/>
      <c r="AI715" s="117">
        <v>547131</v>
      </c>
      <c r="AJ715" s="36">
        <v>547131</v>
      </c>
    </row>
    <row r="718" spans="1:36" ht="15" thickBot="1" x14ac:dyDescent="0.45"/>
    <row r="719" spans="1:36" s="78" customFormat="1" ht="48" customHeight="1" thickBot="1" x14ac:dyDescent="0.45">
      <c r="A719" s="294" t="s">
        <v>3249</v>
      </c>
      <c r="B719" s="295"/>
      <c r="C719" s="295"/>
      <c r="D719" s="295"/>
      <c r="E719" s="295"/>
      <c r="F719" s="295"/>
      <c r="G719" s="295"/>
      <c r="H719" s="295"/>
      <c r="I719" s="295"/>
      <c r="J719" s="295"/>
      <c r="K719" s="295"/>
      <c r="L719" s="295"/>
      <c r="M719" s="295"/>
      <c r="N719" s="295"/>
      <c r="O719" s="295"/>
      <c r="P719" s="295"/>
      <c r="Q719" s="295"/>
      <c r="R719" s="295"/>
      <c r="S719" s="295"/>
      <c r="T719" s="295"/>
      <c r="U719" s="295"/>
      <c r="V719" s="295"/>
      <c r="W719" s="295"/>
      <c r="X719" s="295"/>
      <c r="Y719" s="295"/>
      <c r="Z719" s="295"/>
      <c r="AA719" s="295"/>
      <c r="AB719" s="295"/>
      <c r="AC719" s="295"/>
      <c r="AD719" s="295"/>
      <c r="AE719" s="295"/>
      <c r="AF719" s="295"/>
      <c r="AG719" s="295"/>
      <c r="AH719" s="295"/>
      <c r="AI719" s="296"/>
    </row>
    <row r="720" spans="1:36" s="2" customFormat="1" ht="14.05" customHeight="1" x14ac:dyDescent="0.4">
      <c r="A720" s="41" t="s">
        <v>3190</v>
      </c>
      <c r="B720" s="42"/>
      <c r="C720" s="43"/>
      <c r="D720" s="162"/>
      <c r="E720" s="42"/>
      <c r="F720" s="44"/>
      <c r="G720" s="45"/>
      <c r="H720" s="42"/>
      <c r="I720" s="43"/>
      <c r="J720" s="43"/>
      <c r="K720" s="43"/>
      <c r="L720" s="43"/>
      <c r="M720" s="43"/>
      <c r="N720" s="42"/>
      <c r="O720" s="43"/>
      <c r="P720" s="42"/>
      <c r="Q720" s="46"/>
      <c r="R720" s="46"/>
      <c r="S720" s="42"/>
      <c r="T720" s="42"/>
      <c r="U720" s="42"/>
      <c r="V720" s="42"/>
      <c r="W720" s="42"/>
      <c r="X720" s="76"/>
      <c r="Y720" s="76"/>
      <c r="Z720" s="203"/>
      <c r="AA720" s="203"/>
      <c r="AB720" s="203"/>
      <c r="AC720" s="203"/>
      <c r="AD720" s="203"/>
      <c r="AE720" s="203"/>
      <c r="AF720" s="203"/>
      <c r="AG720" s="203"/>
      <c r="AH720" s="203"/>
      <c r="AI720" s="151"/>
    </row>
    <row r="721" spans="1:36" s="2" customFormat="1" ht="14.05" customHeight="1" x14ac:dyDescent="0.4">
      <c r="A721" s="47" t="s">
        <v>3191</v>
      </c>
      <c r="B721" s="64"/>
      <c r="C721" s="65"/>
      <c r="D721" s="163"/>
      <c r="E721" s="64"/>
      <c r="F721" s="66"/>
      <c r="G721" s="67"/>
      <c r="H721" s="64"/>
      <c r="I721" s="65"/>
      <c r="J721" s="65"/>
      <c r="K721" s="65"/>
      <c r="L721" s="65"/>
      <c r="M721" s="65"/>
      <c r="N721" s="64"/>
      <c r="O721" s="65"/>
      <c r="P721" s="64"/>
      <c r="Q721" s="68"/>
      <c r="R721" s="68"/>
      <c r="S721" s="64"/>
      <c r="T721" s="64"/>
      <c r="U721" s="64"/>
      <c r="V721" s="64"/>
      <c r="W721" s="64"/>
      <c r="X721" s="68"/>
      <c r="Y721" s="68"/>
      <c r="Z721" s="64"/>
      <c r="AA721" s="64"/>
      <c r="AB721" s="64"/>
      <c r="AC721" s="64"/>
      <c r="AD721" s="64"/>
      <c r="AE721" s="64"/>
      <c r="AF721" s="64"/>
      <c r="AG721" s="64"/>
      <c r="AH721" s="64"/>
      <c r="AI721" s="152"/>
    </row>
    <row r="722" spans="1:36" s="2" customFormat="1" ht="14.05" customHeight="1" x14ac:dyDescent="0.4">
      <c r="A722" s="48" t="s">
        <v>3254</v>
      </c>
      <c r="B722" s="68"/>
      <c r="C722" s="69"/>
      <c r="D722" s="164"/>
      <c r="E722" s="68"/>
      <c r="F722" s="70"/>
      <c r="G722" s="71"/>
      <c r="H722" s="68"/>
      <c r="I722" s="69"/>
      <c r="J722" s="69"/>
      <c r="K722" s="69"/>
      <c r="L722" s="69"/>
      <c r="M722" s="69"/>
      <c r="N722" s="68"/>
      <c r="O722" s="69"/>
      <c r="P722" s="68"/>
      <c r="Q722" s="68"/>
      <c r="R722" s="68"/>
      <c r="S722" s="68"/>
      <c r="T722" s="68"/>
      <c r="U722" s="68"/>
      <c r="V722" s="68"/>
      <c r="W722" s="68"/>
      <c r="X722" s="68"/>
      <c r="Y722" s="68"/>
      <c r="Z722" s="64"/>
      <c r="AA722" s="64"/>
      <c r="AB722" s="64"/>
      <c r="AC722" s="64"/>
      <c r="AD722" s="64"/>
      <c r="AE722" s="64"/>
      <c r="AF722" s="64"/>
      <c r="AG722" s="64"/>
      <c r="AH722" s="64"/>
      <c r="AI722" s="152"/>
    </row>
    <row r="723" spans="1:36" s="2" customFormat="1" ht="14.05" customHeight="1" x14ac:dyDescent="0.4">
      <c r="A723" s="49" t="s">
        <v>3252</v>
      </c>
      <c r="B723" s="72"/>
      <c r="C723" s="73"/>
      <c r="D723" s="165"/>
      <c r="E723" s="72"/>
      <c r="F723" s="74"/>
      <c r="G723" s="75"/>
      <c r="H723" s="72"/>
      <c r="I723" s="73"/>
      <c r="J723" s="73"/>
      <c r="K723" s="73"/>
      <c r="L723" s="73"/>
      <c r="M723" s="73"/>
      <c r="N723" s="72"/>
      <c r="O723" s="73"/>
      <c r="P723" s="72"/>
      <c r="Q723" s="68"/>
      <c r="R723" s="68"/>
      <c r="S723" s="72"/>
      <c r="T723" s="72"/>
      <c r="U723" s="72"/>
      <c r="V723" s="72"/>
      <c r="W723" s="72"/>
      <c r="X723" s="68"/>
      <c r="Y723" s="68"/>
      <c r="Z723" s="64"/>
      <c r="AA723" s="64"/>
      <c r="AB723" s="64"/>
      <c r="AC723" s="64"/>
      <c r="AD723" s="64"/>
      <c r="AE723" s="64"/>
      <c r="AF723" s="64"/>
      <c r="AG723" s="64"/>
      <c r="AH723" s="64"/>
      <c r="AI723" s="152"/>
    </row>
    <row r="724" spans="1:36" s="2" customFormat="1" ht="14.05" customHeight="1" thickBot="1" x14ac:dyDescent="0.45">
      <c r="A724" s="50" t="s">
        <v>3192</v>
      </c>
      <c r="B724" s="51"/>
      <c r="C724" s="52"/>
      <c r="D724" s="166"/>
      <c r="E724" s="51"/>
      <c r="F724" s="53"/>
      <c r="G724" s="54"/>
      <c r="H724" s="51"/>
      <c r="I724" s="52"/>
      <c r="J724" s="52"/>
      <c r="K724" s="52"/>
      <c r="L724" s="52"/>
      <c r="M724" s="52"/>
      <c r="N724" s="51"/>
      <c r="O724" s="52"/>
      <c r="P724" s="51"/>
      <c r="Q724" s="55"/>
      <c r="R724" s="55"/>
      <c r="S724" s="51"/>
      <c r="T724" s="51"/>
      <c r="U724" s="51"/>
      <c r="V724" s="51"/>
      <c r="W724" s="51"/>
      <c r="X724" s="55"/>
      <c r="Y724" s="55"/>
      <c r="Z724" s="204"/>
      <c r="AA724" s="204"/>
      <c r="AB724" s="204"/>
      <c r="AC724" s="204"/>
      <c r="AD724" s="204"/>
      <c r="AE724" s="204"/>
      <c r="AF724" s="204"/>
      <c r="AG724" s="204"/>
      <c r="AH724" s="204"/>
      <c r="AI724" s="153"/>
    </row>
    <row r="725" spans="1:36" ht="80.05" customHeight="1" thickBot="1" x14ac:dyDescent="0.35">
      <c r="A725" s="35" t="s">
        <v>2169</v>
      </c>
      <c r="B725" s="85" t="s">
        <v>2170</v>
      </c>
      <c r="C725" s="122" t="s">
        <v>2171</v>
      </c>
      <c r="D725" s="29" t="s">
        <v>1</v>
      </c>
      <c r="E725" s="124" t="s">
        <v>2</v>
      </c>
      <c r="F725" s="10" t="s">
        <v>6</v>
      </c>
      <c r="G725" s="10" t="s">
        <v>7</v>
      </c>
      <c r="H725" s="10" t="s">
        <v>8</v>
      </c>
      <c r="I725" s="10" t="s">
        <v>9</v>
      </c>
      <c r="J725" s="10" t="s">
        <v>10</v>
      </c>
      <c r="K725" s="24" t="s">
        <v>11</v>
      </c>
      <c r="L725" s="277" t="s">
        <v>2172</v>
      </c>
      <c r="M725" s="278"/>
      <c r="N725" s="15" t="s">
        <v>2173</v>
      </c>
      <c r="O725" s="11" t="s">
        <v>3174</v>
      </c>
      <c r="P725" s="24" t="s">
        <v>3</v>
      </c>
      <c r="Q725" s="29" t="s">
        <v>4</v>
      </c>
      <c r="R725" s="126" t="s">
        <v>5</v>
      </c>
      <c r="S725" s="29" t="s">
        <v>12</v>
      </c>
      <c r="T725" s="126" t="s">
        <v>13</v>
      </c>
      <c r="U725" s="29" t="s">
        <v>14</v>
      </c>
      <c r="V725" s="284" t="s">
        <v>15</v>
      </c>
      <c r="W725" s="285"/>
      <c r="X725" s="198" t="s">
        <v>2174</v>
      </c>
      <c r="Y725" s="199" t="s">
        <v>2175</v>
      </c>
      <c r="Z725" s="289" t="s">
        <v>2176</v>
      </c>
      <c r="AA725" s="287"/>
      <c r="AB725" s="287"/>
      <c r="AC725" s="287"/>
      <c r="AD725" s="288"/>
      <c r="AE725" s="286" t="s">
        <v>2177</v>
      </c>
      <c r="AF725" s="287"/>
      <c r="AG725" s="287"/>
      <c r="AH725" s="287"/>
      <c r="AI725" s="29" t="s">
        <v>16</v>
      </c>
      <c r="AJ725" s="25" t="s">
        <v>0</v>
      </c>
    </row>
    <row r="726" spans="1:36" ht="80.05" customHeight="1" x14ac:dyDescent="0.4">
      <c r="A726" s="159"/>
      <c r="B726" s="86" t="s">
        <v>80</v>
      </c>
      <c r="C726" s="89" t="s">
        <v>79</v>
      </c>
      <c r="D726" s="86" t="s">
        <v>76</v>
      </c>
      <c r="E726" s="17" t="s">
        <v>18</v>
      </c>
      <c r="F726" s="4" t="s">
        <v>20</v>
      </c>
      <c r="G726" s="4" t="s">
        <v>20</v>
      </c>
      <c r="H726" s="4" t="s">
        <v>20</v>
      </c>
      <c r="I726" s="4" t="s">
        <v>20</v>
      </c>
      <c r="J726" s="5">
        <v>45601</v>
      </c>
      <c r="K726" s="13" t="s">
        <v>21</v>
      </c>
      <c r="L726" s="154" t="s">
        <v>20</v>
      </c>
      <c r="M726" s="155">
        <v>0</v>
      </c>
      <c r="N726" s="17"/>
      <c r="O726" s="4">
        <v>0</v>
      </c>
      <c r="P726" s="13" t="s">
        <v>77</v>
      </c>
      <c r="Q726" s="86" t="s">
        <v>78</v>
      </c>
      <c r="R726" s="89" t="s">
        <v>46</v>
      </c>
      <c r="S726" s="86" t="s">
        <v>28</v>
      </c>
      <c r="T726" s="89" t="s">
        <v>81</v>
      </c>
      <c r="U726" s="86">
        <v>3</v>
      </c>
      <c r="V726" s="17" t="s">
        <v>33</v>
      </c>
      <c r="W726" s="127" t="s">
        <v>2179</v>
      </c>
      <c r="X726" s="182"/>
      <c r="Y726" s="183"/>
      <c r="Z726" s="237"/>
      <c r="AA726" s="216"/>
      <c r="AB726" s="216"/>
      <c r="AC726" s="216"/>
      <c r="AD726" s="238"/>
      <c r="AE726" s="205" t="s">
        <v>2192</v>
      </c>
      <c r="AF726" s="206"/>
      <c r="AG726" s="206"/>
      <c r="AH726" s="247"/>
      <c r="AI726" s="31">
        <v>548621</v>
      </c>
      <c r="AJ726" s="27">
        <v>548621</v>
      </c>
    </row>
    <row r="727" spans="1:36" ht="80.05" customHeight="1" x14ac:dyDescent="0.4">
      <c r="A727" s="160" t="s">
        <v>3100</v>
      </c>
      <c r="B727" s="86" t="s">
        <v>108</v>
      </c>
      <c r="C727" s="89" t="s">
        <v>107</v>
      </c>
      <c r="D727" s="86" t="s">
        <v>45</v>
      </c>
      <c r="E727" s="17" t="s">
        <v>35</v>
      </c>
      <c r="F727" s="5">
        <v>45586</v>
      </c>
      <c r="G727" s="4" t="s">
        <v>21</v>
      </c>
      <c r="H727" s="5">
        <v>46508</v>
      </c>
      <c r="I727" s="4" t="s">
        <v>41</v>
      </c>
      <c r="J727" s="4" t="s">
        <v>20</v>
      </c>
      <c r="K727" s="13" t="s">
        <v>20</v>
      </c>
      <c r="L727" s="154" t="s">
        <v>3196</v>
      </c>
      <c r="M727" s="155">
        <v>30.31232876712329</v>
      </c>
      <c r="N727" s="56" t="s">
        <v>41</v>
      </c>
      <c r="O727" s="4">
        <v>0</v>
      </c>
      <c r="P727" s="13" t="s">
        <v>102</v>
      </c>
      <c r="Q727" s="86" t="s">
        <v>106</v>
      </c>
      <c r="R727" s="89" t="s">
        <v>109</v>
      </c>
      <c r="S727" s="86" t="s">
        <v>22</v>
      </c>
      <c r="T727" s="89" t="s">
        <v>25</v>
      </c>
      <c r="U727" s="86">
        <v>1</v>
      </c>
      <c r="V727" s="17" t="s">
        <v>20</v>
      </c>
      <c r="W727" s="13"/>
      <c r="X727" s="182"/>
      <c r="Y727" s="183"/>
      <c r="Z727" s="237"/>
      <c r="AA727" s="216"/>
      <c r="AB727" s="216"/>
      <c r="AC727" s="216"/>
      <c r="AD727" s="238"/>
      <c r="AE727" s="207" t="s">
        <v>2192</v>
      </c>
      <c r="AF727" s="208"/>
      <c r="AG727" s="208"/>
      <c r="AH727" s="234"/>
      <c r="AI727" s="32">
        <v>536755</v>
      </c>
      <c r="AJ727" s="17">
        <v>536755</v>
      </c>
    </row>
    <row r="728" spans="1:36" ht="80.05" customHeight="1" x14ac:dyDescent="0.4">
      <c r="A728" s="160" t="s">
        <v>2472</v>
      </c>
      <c r="B728" s="86" t="s">
        <v>132</v>
      </c>
      <c r="C728" s="89" t="s">
        <v>131</v>
      </c>
      <c r="D728" s="86" t="s">
        <v>34</v>
      </c>
      <c r="E728" s="17" t="s">
        <v>35</v>
      </c>
      <c r="F728" s="5">
        <v>45583</v>
      </c>
      <c r="G728" s="4" t="s">
        <v>21</v>
      </c>
      <c r="H728" s="5">
        <v>46934</v>
      </c>
      <c r="I728" s="4" t="s">
        <v>41</v>
      </c>
      <c r="J728" s="4" t="s">
        <v>20</v>
      </c>
      <c r="K728" s="13" t="s">
        <v>20</v>
      </c>
      <c r="L728" s="154" t="s">
        <v>3180</v>
      </c>
      <c r="M728" s="155">
        <v>44.416438356164377</v>
      </c>
      <c r="N728" s="56" t="s">
        <v>41</v>
      </c>
      <c r="O728" s="4">
        <v>0</v>
      </c>
      <c r="P728" s="13" t="s">
        <v>71</v>
      </c>
      <c r="Q728" s="86" t="s">
        <v>130</v>
      </c>
      <c r="R728" s="89" t="s">
        <v>82</v>
      </c>
      <c r="S728" s="86" t="s">
        <v>22</v>
      </c>
      <c r="T728" s="89" t="s">
        <v>25</v>
      </c>
      <c r="U728" s="86">
        <v>1</v>
      </c>
      <c r="V728" s="17" t="s">
        <v>20</v>
      </c>
      <c r="W728" s="13"/>
      <c r="X728" s="182"/>
      <c r="Y728" s="183"/>
      <c r="Z728" s="237"/>
      <c r="AA728" s="216"/>
      <c r="AB728" s="216"/>
      <c r="AC728" s="216"/>
      <c r="AD728" s="238"/>
      <c r="AE728" s="207"/>
      <c r="AF728" s="208"/>
      <c r="AG728" s="208"/>
      <c r="AH728" s="234"/>
      <c r="AI728" s="32">
        <v>530258</v>
      </c>
      <c r="AJ728" s="17">
        <v>530258</v>
      </c>
    </row>
    <row r="729" spans="1:36" ht="80.05" customHeight="1" x14ac:dyDescent="0.4">
      <c r="A729" s="160" t="s">
        <v>2475</v>
      </c>
      <c r="B729" s="86" t="s">
        <v>142</v>
      </c>
      <c r="C729" s="89" t="s">
        <v>141</v>
      </c>
      <c r="D729" s="86" t="s">
        <v>34</v>
      </c>
      <c r="E729" s="17" t="s">
        <v>92</v>
      </c>
      <c r="F729" s="5">
        <v>45790</v>
      </c>
      <c r="G729" s="4" t="s">
        <v>41</v>
      </c>
      <c r="H729" s="5">
        <v>46736</v>
      </c>
      <c r="I729" s="4" t="s">
        <v>41</v>
      </c>
      <c r="J729" s="4" t="s">
        <v>20</v>
      </c>
      <c r="K729" s="13" t="s">
        <v>20</v>
      </c>
      <c r="L729" s="154" t="s">
        <v>3196</v>
      </c>
      <c r="M729" s="155">
        <v>31.101369863013694</v>
      </c>
      <c r="N729" s="56" t="s">
        <v>41</v>
      </c>
      <c r="O729" s="4">
        <v>0</v>
      </c>
      <c r="P729" s="13" t="s">
        <v>139</v>
      </c>
      <c r="Q729" s="86" t="s">
        <v>140</v>
      </c>
      <c r="R729" s="89" t="s">
        <v>82</v>
      </c>
      <c r="S729" s="86" t="s">
        <v>75</v>
      </c>
      <c r="T729" s="89" t="s">
        <v>20</v>
      </c>
      <c r="U729" s="86" t="s">
        <v>20</v>
      </c>
      <c r="V729" s="17" t="s">
        <v>20</v>
      </c>
      <c r="W729" s="13"/>
      <c r="X729" s="182"/>
      <c r="Y729" s="183"/>
      <c r="Z729" s="237"/>
      <c r="AA729" s="216"/>
      <c r="AB729" s="216"/>
      <c r="AC729" s="216"/>
      <c r="AD729" s="238"/>
      <c r="AE729" s="207"/>
      <c r="AF729" s="208"/>
      <c r="AG729" s="208"/>
      <c r="AH729" s="234"/>
      <c r="AI729" s="32">
        <v>528879</v>
      </c>
      <c r="AJ729" s="17">
        <v>528879</v>
      </c>
    </row>
    <row r="730" spans="1:36" ht="80.05" customHeight="1" x14ac:dyDescent="0.4">
      <c r="A730" s="159"/>
      <c r="B730" s="86" t="s">
        <v>149</v>
      </c>
      <c r="C730" s="89" t="s">
        <v>148</v>
      </c>
      <c r="D730" s="86" t="s">
        <v>45</v>
      </c>
      <c r="E730" s="17" t="s">
        <v>35</v>
      </c>
      <c r="F730" s="5">
        <v>44910</v>
      </c>
      <c r="G730" s="4" t="s">
        <v>41</v>
      </c>
      <c r="H730" s="5">
        <v>46387</v>
      </c>
      <c r="I730" s="4" t="s">
        <v>41</v>
      </c>
      <c r="J730" s="4" t="s">
        <v>20</v>
      </c>
      <c r="K730" s="13" t="s">
        <v>20</v>
      </c>
      <c r="L730" s="154" t="s">
        <v>3181</v>
      </c>
      <c r="M730" s="155">
        <v>48.558904109589037</v>
      </c>
      <c r="N730" s="56" t="s">
        <v>41</v>
      </c>
      <c r="O730" s="4">
        <v>0</v>
      </c>
      <c r="P730" s="13" t="s">
        <v>146</v>
      </c>
      <c r="Q730" s="86" t="s">
        <v>147</v>
      </c>
      <c r="R730" s="89" t="s">
        <v>150</v>
      </c>
      <c r="S730" s="86" t="s">
        <v>31</v>
      </c>
      <c r="T730" s="89" t="s">
        <v>32</v>
      </c>
      <c r="U730" s="86">
        <v>1</v>
      </c>
      <c r="V730" s="17" t="s">
        <v>20</v>
      </c>
      <c r="W730" s="13"/>
      <c r="X730" s="182"/>
      <c r="Y730" s="183"/>
      <c r="Z730" s="237"/>
      <c r="AA730" s="216"/>
      <c r="AB730" s="216"/>
      <c r="AC730" s="216"/>
      <c r="AD730" s="238"/>
      <c r="AE730" s="207"/>
      <c r="AF730" s="208"/>
      <c r="AG730" s="208"/>
      <c r="AH730" s="234"/>
      <c r="AI730" s="32">
        <v>528784</v>
      </c>
      <c r="AJ730" s="17">
        <v>528784</v>
      </c>
    </row>
    <row r="731" spans="1:36" ht="80.05" customHeight="1" x14ac:dyDescent="0.4">
      <c r="A731" s="160" t="s">
        <v>3105</v>
      </c>
      <c r="B731" s="86" t="s">
        <v>168</v>
      </c>
      <c r="C731" s="89" t="s">
        <v>167</v>
      </c>
      <c r="D731" s="86" t="s">
        <v>76</v>
      </c>
      <c r="E731" s="17" t="s">
        <v>35</v>
      </c>
      <c r="F731" s="5">
        <v>45474</v>
      </c>
      <c r="G731" s="4" t="s">
        <v>21</v>
      </c>
      <c r="H731" s="5">
        <v>46387</v>
      </c>
      <c r="I731" s="4" t="s">
        <v>41</v>
      </c>
      <c r="J731" s="4" t="s">
        <v>20</v>
      </c>
      <c r="K731" s="13" t="s">
        <v>20</v>
      </c>
      <c r="L731" s="154" t="s">
        <v>3196</v>
      </c>
      <c r="M731" s="155">
        <v>30.016438356164386</v>
      </c>
      <c r="N731" s="56" t="s">
        <v>41</v>
      </c>
      <c r="O731" s="4">
        <v>0</v>
      </c>
      <c r="P731" s="13" t="s">
        <v>165</v>
      </c>
      <c r="Q731" s="86" t="s">
        <v>166</v>
      </c>
      <c r="R731" s="89" t="s">
        <v>169</v>
      </c>
      <c r="S731" s="86" t="s">
        <v>22</v>
      </c>
      <c r="T731" s="89" t="s">
        <v>25</v>
      </c>
      <c r="U731" s="86">
        <v>1</v>
      </c>
      <c r="V731" s="17" t="s">
        <v>20</v>
      </c>
      <c r="W731" s="13"/>
      <c r="X731" s="182" t="s">
        <v>2181</v>
      </c>
      <c r="Y731" s="183"/>
      <c r="Z731" s="237"/>
      <c r="AA731" s="216"/>
      <c r="AB731" s="216"/>
      <c r="AC731" s="216"/>
      <c r="AD731" s="238"/>
      <c r="AE731" s="207"/>
      <c r="AF731" s="208" t="s">
        <v>2194</v>
      </c>
      <c r="AG731" s="208"/>
      <c r="AH731" s="234"/>
      <c r="AI731" s="32">
        <v>527725</v>
      </c>
      <c r="AJ731" s="17">
        <v>527725</v>
      </c>
    </row>
    <row r="732" spans="1:36" ht="80.05" customHeight="1" x14ac:dyDescent="0.4">
      <c r="A732" s="159" t="s">
        <v>3110</v>
      </c>
      <c r="B732" s="86" t="s">
        <v>232</v>
      </c>
      <c r="C732" s="89" t="s">
        <v>231</v>
      </c>
      <c r="D732" s="86" t="s">
        <v>76</v>
      </c>
      <c r="E732" s="17" t="s">
        <v>35</v>
      </c>
      <c r="F732" s="5">
        <v>45456</v>
      </c>
      <c r="G732" s="4" t="s">
        <v>21</v>
      </c>
      <c r="H732" s="5">
        <v>46203</v>
      </c>
      <c r="I732" s="4" t="s">
        <v>41</v>
      </c>
      <c r="J732" s="4" t="s">
        <v>20</v>
      </c>
      <c r="K732" s="13" t="s">
        <v>20</v>
      </c>
      <c r="L732" s="154" t="s">
        <v>3186</v>
      </c>
      <c r="M732" s="155">
        <v>24.55890410958904</v>
      </c>
      <c r="N732" s="56" t="s">
        <v>41</v>
      </c>
      <c r="O732" s="4">
        <v>0</v>
      </c>
      <c r="P732" s="13" t="s">
        <v>229</v>
      </c>
      <c r="Q732" s="86" t="s">
        <v>230</v>
      </c>
      <c r="R732" s="89" t="s">
        <v>233</v>
      </c>
      <c r="S732" s="86" t="s">
        <v>22</v>
      </c>
      <c r="T732" s="89" t="s">
        <v>25</v>
      </c>
      <c r="U732" s="86">
        <v>1</v>
      </c>
      <c r="V732" s="17" t="s">
        <v>20</v>
      </c>
      <c r="W732" s="13"/>
      <c r="X732" s="182"/>
      <c r="Y732" s="183"/>
      <c r="Z732" s="237"/>
      <c r="AA732" s="216"/>
      <c r="AB732" s="216"/>
      <c r="AC732" s="216"/>
      <c r="AD732" s="238"/>
      <c r="AE732" s="207"/>
      <c r="AF732" s="208" t="s">
        <v>2194</v>
      </c>
      <c r="AG732" s="208"/>
      <c r="AH732" s="234"/>
      <c r="AI732" s="32">
        <v>520951</v>
      </c>
      <c r="AJ732" s="17">
        <v>520951</v>
      </c>
    </row>
    <row r="733" spans="1:36" ht="80.05" customHeight="1" x14ac:dyDescent="0.4">
      <c r="A733" s="159" t="s">
        <v>2485</v>
      </c>
      <c r="B733" s="86" t="s">
        <v>237</v>
      </c>
      <c r="C733" s="89" t="s">
        <v>236</v>
      </c>
      <c r="D733" s="86" t="s">
        <v>76</v>
      </c>
      <c r="E733" s="17" t="s">
        <v>35</v>
      </c>
      <c r="F733" s="5">
        <v>45554</v>
      </c>
      <c r="G733" s="4" t="s">
        <v>21</v>
      </c>
      <c r="H733" s="5">
        <v>46023</v>
      </c>
      <c r="I733" s="4" t="s">
        <v>41</v>
      </c>
      <c r="J733" s="4" t="s">
        <v>20</v>
      </c>
      <c r="K733" s="13" t="s">
        <v>20</v>
      </c>
      <c r="L733" s="154" t="s">
        <v>3195</v>
      </c>
      <c r="M733" s="155">
        <v>15.419178082191781</v>
      </c>
      <c r="N733" s="56" t="s">
        <v>41</v>
      </c>
      <c r="O733" s="4">
        <v>0</v>
      </c>
      <c r="P733" s="13" t="s">
        <v>234</v>
      </c>
      <c r="Q733" s="86" t="s">
        <v>235</v>
      </c>
      <c r="R733" s="89" t="s">
        <v>154</v>
      </c>
      <c r="S733" s="86" t="s">
        <v>22</v>
      </c>
      <c r="T733" s="89" t="s">
        <v>25</v>
      </c>
      <c r="U733" s="86">
        <v>1</v>
      </c>
      <c r="V733" s="17" t="s">
        <v>20</v>
      </c>
      <c r="W733" s="13"/>
      <c r="X733" s="182" t="s">
        <v>2181</v>
      </c>
      <c r="Y733" s="183"/>
      <c r="Z733" s="237"/>
      <c r="AA733" s="216"/>
      <c r="AB733" s="216"/>
      <c r="AC733" s="216"/>
      <c r="AD733" s="238"/>
      <c r="AE733" s="207"/>
      <c r="AF733" s="208"/>
      <c r="AG733" s="208"/>
      <c r="AH733" s="234"/>
      <c r="AI733" s="32">
        <v>519873</v>
      </c>
      <c r="AJ733" s="17">
        <v>519873</v>
      </c>
    </row>
    <row r="734" spans="1:36" ht="80.05" customHeight="1" x14ac:dyDescent="0.4">
      <c r="A734" s="159" t="s">
        <v>2487</v>
      </c>
      <c r="B734" s="86" t="s">
        <v>248</v>
      </c>
      <c r="C734" s="89" t="s">
        <v>247</v>
      </c>
      <c r="D734" s="86" t="s">
        <v>49</v>
      </c>
      <c r="E734" s="17" t="s">
        <v>92</v>
      </c>
      <c r="F734" s="5">
        <v>45505</v>
      </c>
      <c r="G734" s="4" t="s">
        <v>41</v>
      </c>
      <c r="H734" s="5">
        <v>46327</v>
      </c>
      <c r="I734" s="4" t="s">
        <v>41</v>
      </c>
      <c r="J734" s="4" t="s">
        <v>20</v>
      </c>
      <c r="K734" s="13" t="s">
        <v>20</v>
      </c>
      <c r="L734" s="154" t="s">
        <v>3197</v>
      </c>
      <c r="M734" s="155">
        <v>27.024657534246572</v>
      </c>
      <c r="N734" s="56" t="s">
        <v>41</v>
      </c>
      <c r="O734" s="4">
        <v>0</v>
      </c>
      <c r="P734" s="13" t="s">
        <v>245</v>
      </c>
      <c r="Q734" s="86" t="s">
        <v>246</v>
      </c>
      <c r="R734" s="89" t="s">
        <v>249</v>
      </c>
      <c r="S734" s="86" t="s">
        <v>123</v>
      </c>
      <c r="T734" s="89" t="s">
        <v>250</v>
      </c>
      <c r="U734" s="86">
        <v>2</v>
      </c>
      <c r="V734" s="17" t="s">
        <v>20</v>
      </c>
      <c r="W734" s="13"/>
      <c r="X734" s="182"/>
      <c r="Y734" s="183"/>
      <c r="Z734" s="237"/>
      <c r="AA734" s="216"/>
      <c r="AB734" s="216"/>
      <c r="AC734" s="216"/>
      <c r="AD734" s="238"/>
      <c r="AE734" s="207"/>
      <c r="AF734" s="208"/>
      <c r="AG734" s="208" t="s">
        <v>2197</v>
      </c>
      <c r="AH734" s="234"/>
      <c r="AI734" s="32">
        <v>517859</v>
      </c>
      <c r="AJ734" s="17">
        <v>517859</v>
      </c>
    </row>
    <row r="735" spans="1:36" ht="80.05" customHeight="1" x14ac:dyDescent="0.4">
      <c r="A735" s="159" t="s">
        <v>3111</v>
      </c>
      <c r="B735" s="86" t="s">
        <v>254</v>
      </c>
      <c r="C735" s="89" t="s">
        <v>100</v>
      </c>
      <c r="D735" s="86" t="s">
        <v>17</v>
      </c>
      <c r="E735" s="17" t="s">
        <v>35</v>
      </c>
      <c r="F735" s="5">
        <v>45454</v>
      </c>
      <c r="G735" s="4" t="s">
        <v>21</v>
      </c>
      <c r="H735" s="5">
        <v>45792</v>
      </c>
      <c r="I735" s="4" t="s">
        <v>41</v>
      </c>
      <c r="J735" s="4" t="s">
        <v>20</v>
      </c>
      <c r="K735" s="13" t="s">
        <v>20</v>
      </c>
      <c r="L735" s="154" t="s">
        <v>3218</v>
      </c>
      <c r="M735" s="155">
        <v>11.112328767123287</v>
      </c>
      <c r="N735" s="56" t="s">
        <v>41</v>
      </c>
      <c r="O735" s="4">
        <v>0</v>
      </c>
      <c r="P735" s="13" t="s">
        <v>252</v>
      </c>
      <c r="Q735" s="86" t="s">
        <v>253</v>
      </c>
      <c r="R735" s="89" t="s">
        <v>20</v>
      </c>
      <c r="S735" s="86" t="s">
        <v>22</v>
      </c>
      <c r="T735" s="89" t="s">
        <v>25</v>
      </c>
      <c r="U735" s="86">
        <v>1</v>
      </c>
      <c r="V735" s="17" t="s">
        <v>20</v>
      </c>
      <c r="W735" s="13"/>
      <c r="X735" s="182"/>
      <c r="Y735" s="183"/>
      <c r="Z735" s="237"/>
      <c r="AA735" s="216"/>
      <c r="AB735" s="216"/>
      <c r="AC735" s="216"/>
      <c r="AD735" s="238"/>
      <c r="AE735" s="207"/>
      <c r="AF735" s="208"/>
      <c r="AG735" s="208"/>
      <c r="AH735" s="234"/>
      <c r="AI735" s="32">
        <v>516786</v>
      </c>
      <c r="AJ735" s="17">
        <v>516786</v>
      </c>
    </row>
    <row r="736" spans="1:36" ht="80.05" customHeight="1" x14ac:dyDescent="0.4">
      <c r="A736" s="159" t="s">
        <v>3115</v>
      </c>
      <c r="B736" s="86" t="s">
        <v>283</v>
      </c>
      <c r="C736" s="89" t="s">
        <v>282</v>
      </c>
      <c r="D736" s="86" t="s">
        <v>76</v>
      </c>
      <c r="E736" s="17" t="s">
        <v>18</v>
      </c>
      <c r="F736" s="5">
        <v>45343</v>
      </c>
      <c r="G736" s="4" t="s">
        <v>21</v>
      </c>
      <c r="H736" s="5">
        <v>45511</v>
      </c>
      <c r="I736" s="4" t="s">
        <v>21</v>
      </c>
      <c r="J736" s="4" t="s">
        <v>20</v>
      </c>
      <c r="K736" s="13" t="s">
        <v>20</v>
      </c>
      <c r="L736" s="154" t="s">
        <v>3189</v>
      </c>
      <c r="M736" s="155">
        <v>5.5232876712328771</v>
      </c>
      <c r="N736" s="56" t="s">
        <v>21</v>
      </c>
      <c r="O736" s="4">
        <v>1</v>
      </c>
      <c r="P736" s="13" t="s">
        <v>77</v>
      </c>
      <c r="Q736" s="86" t="s">
        <v>75</v>
      </c>
      <c r="R736" s="89" t="s">
        <v>284</v>
      </c>
      <c r="S736" s="86" t="s">
        <v>28</v>
      </c>
      <c r="T736" s="89" t="s">
        <v>73</v>
      </c>
      <c r="U736" s="86">
        <v>1</v>
      </c>
      <c r="V736" s="17" t="s">
        <v>20</v>
      </c>
      <c r="W736" s="13"/>
      <c r="X736" s="182"/>
      <c r="Y736" s="183"/>
      <c r="Z736" s="237"/>
      <c r="AA736" s="216"/>
      <c r="AB736" s="216"/>
      <c r="AC736" s="216"/>
      <c r="AD736" s="238"/>
      <c r="AE736" s="207"/>
      <c r="AF736" s="208"/>
      <c r="AG736" s="208"/>
      <c r="AH736" s="234"/>
      <c r="AI736" s="32">
        <v>513386</v>
      </c>
      <c r="AJ736" s="17">
        <v>513386</v>
      </c>
    </row>
    <row r="737" spans="1:36" ht="80.05" customHeight="1" x14ac:dyDescent="0.4">
      <c r="A737" s="159" t="s">
        <v>3119</v>
      </c>
      <c r="B737" s="86" t="s">
        <v>298</v>
      </c>
      <c r="C737" s="89" t="s">
        <v>297</v>
      </c>
      <c r="D737" s="86" t="s">
        <v>49</v>
      </c>
      <c r="E737" s="17" t="s">
        <v>35</v>
      </c>
      <c r="F737" s="5">
        <v>45332</v>
      </c>
      <c r="G737" s="4" t="s">
        <v>21</v>
      </c>
      <c r="H737" s="5">
        <v>46448</v>
      </c>
      <c r="I737" s="4" t="s">
        <v>41</v>
      </c>
      <c r="J737" s="4" t="s">
        <v>20</v>
      </c>
      <c r="K737" s="13" t="s">
        <v>20</v>
      </c>
      <c r="L737" s="154" t="s">
        <v>3179</v>
      </c>
      <c r="M737" s="155">
        <v>36.69041095890411</v>
      </c>
      <c r="N737" s="56" t="s">
        <v>41</v>
      </c>
      <c r="O737" s="4">
        <v>0</v>
      </c>
      <c r="P737" s="13" t="s">
        <v>54</v>
      </c>
      <c r="Q737" s="86" t="s">
        <v>296</v>
      </c>
      <c r="R737" s="89" t="s">
        <v>299</v>
      </c>
      <c r="S737" s="86" t="s">
        <v>31</v>
      </c>
      <c r="T737" s="89" t="s">
        <v>32</v>
      </c>
      <c r="U737" s="86">
        <v>1</v>
      </c>
      <c r="V737" s="17" t="s">
        <v>20</v>
      </c>
      <c r="W737" s="13"/>
      <c r="X737" s="182"/>
      <c r="Y737" s="183"/>
      <c r="Z737" s="237"/>
      <c r="AA737" s="216"/>
      <c r="AB737" s="216"/>
      <c r="AC737" s="216"/>
      <c r="AD737" s="238"/>
      <c r="AE737" s="207"/>
      <c r="AF737" s="208" t="s">
        <v>2194</v>
      </c>
      <c r="AG737" s="208"/>
      <c r="AH737" s="234"/>
      <c r="AI737" s="32">
        <v>508841</v>
      </c>
      <c r="AJ737" s="17">
        <v>508841</v>
      </c>
    </row>
    <row r="738" spans="1:36" ht="80.05" customHeight="1" x14ac:dyDescent="0.4">
      <c r="A738" s="159" t="s">
        <v>2490</v>
      </c>
      <c r="B738" s="86" t="s">
        <v>305</v>
      </c>
      <c r="C738" s="89" t="s">
        <v>304</v>
      </c>
      <c r="D738" s="86" t="s">
        <v>49</v>
      </c>
      <c r="E738" s="17" t="s">
        <v>35</v>
      </c>
      <c r="F738" s="5">
        <v>45341</v>
      </c>
      <c r="G738" s="4" t="s">
        <v>21</v>
      </c>
      <c r="H738" s="5">
        <v>46387</v>
      </c>
      <c r="I738" s="4" t="s">
        <v>41</v>
      </c>
      <c r="J738" s="4" t="s">
        <v>20</v>
      </c>
      <c r="K738" s="13" t="s">
        <v>20</v>
      </c>
      <c r="L738" s="154" t="s">
        <v>3175</v>
      </c>
      <c r="M738" s="155">
        <v>34.389041095890413</v>
      </c>
      <c r="N738" s="56" t="s">
        <v>41</v>
      </c>
      <c r="O738" s="4">
        <v>0</v>
      </c>
      <c r="P738" s="13" t="s">
        <v>252</v>
      </c>
      <c r="Q738" s="86" t="s">
        <v>303</v>
      </c>
      <c r="R738" s="89" t="s">
        <v>306</v>
      </c>
      <c r="S738" s="86" t="s">
        <v>201</v>
      </c>
      <c r="T738" s="89" t="s">
        <v>307</v>
      </c>
      <c r="U738" s="86">
        <v>4</v>
      </c>
      <c r="V738" s="17" t="s">
        <v>20</v>
      </c>
      <c r="W738" s="13"/>
      <c r="X738" s="182"/>
      <c r="Y738" s="183"/>
      <c r="Z738" s="237"/>
      <c r="AA738" s="216"/>
      <c r="AB738" s="216"/>
      <c r="AC738" s="216"/>
      <c r="AD738" s="238"/>
      <c r="AE738" s="207"/>
      <c r="AF738" s="208"/>
      <c r="AG738" s="208" t="s">
        <v>2197</v>
      </c>
      <c r="AH738" s="234"/>
      <c r="AI738" s="32">
        <v>506974</v>
      </c>
      <c r="AJ738" s="17">
        <v>506974</v>
      </c>
    </row>
    <row r="739" spans="1:36" ht="80.05" customHeight="1" x14ac:dyDescent="0.4">
      <c r="A739" s="159" t="s">
        <v>2491</v>
      </c>
      <c r="B739" s="86" t="s">
        <v>310</v>
      </c>
      <c r="C739" s="89" t="s">
        <v>309</v>
      </c>
      <c r="D739" s="86" t="s">
        <v>76</v>
      </c>
      <c r="E739" s="17" t="s">
        <v>35</v>
      </c>
      <c r="F739" s="5">
        <v>45400</v>
      </c>
      <c r="G739" s="4" t="s">
        <v>21</v>
      </c>
      <c r="H739" s="5">
        <v>45808</v>
      </c>
      <c r="I739" s="4" t="s">
        <v>41</v>
      </c>
      <c r="J739" s="4" t="s">
        <v>20</v>
      </c>
      <c r="K739" s="13" t="s">
        <v>20</v>
      </c>
      <c r="L739" s="154" t="s">
        <v>3188</v>
      </c>
      <c r="M739" s="155">
        <v>13.413698630136988</v>
      </c>
      <c r="N739" s="56" t="s">
        <v>41</v>
      </c>
      <c r="O739" s="4">
        <v>0</v>
      </c>
      <c r="P739" s="13" t="s">
        <v>146</v>
      </c>
      <c r="Q739" s="86" t="s">
        <v>308</v>
      </c>
      <c r="R739" s="89" t="s">
        <v>311</v>
      </c>
      <c r="S739" s="86" t="s">
        <v>31</v>
      </c>
      <c r="T739" s="89" t="s">
        <v>32</v>
      </c>
      <c r="U739" s="86">
        <v>1</v>
      </c>
      <c r="V739" s="17" t="s">
        <v>20</v>
      </c>
      <c r="W739" s="13"/>
      <c r="X739" s="182"/>
      <c r="Y739" s="183"/>
      <c r="Z739" s="237"/>
      <c r="AA739" s="216"/>
      <c r="AB739" s="216"/>
      <c r="AC739" s="216"/>
      <c r="AD739" s="238"/>
      <c r="AE739" s="207"/>
      <c r="AF739" s="208"/>
      <c r="AG739" s="208"/>
      <c r="AH739" s="234"/>
      <c r="AI739" s="32">
        <v>506536</v>
      </c>
      <c r="AJ739" s="17">
        <v>506536</v>
      </c>
    </row>
    <row r="740" spans="1:36" ht="80.05" customHeight="1" x14ac:dyDescent="0.4">
      <c r="A740" s="159" t="s">
        <v>2495</v>
      </c>
      <c r="B740" s="86" t="s">
        <v>342</v>
      </c>
      <c r="C740" s="89" t="s">
        <v>341</v>
      </c>
      <c r="D740" s="86" t="s">
        <v>76</v>
      </c>
      <c r="E740" s="17" t="s">
        <v>18</v>
      </c>
      <c r="F740" s="5">
        <v>45326</v>
      </c>
      <c r="G740" s="4" t="s">
        <v>21</v>
      </c>
      <c r="H740" s="5">
        <v>45614</v>
      </c>
      <c r="I740" s="4" t="s">
        <v>21</v>
      </c>
      <c r="J740" s="4" t="s">
        <v>20</v>
      </c>
      <c r="K740" s="13" t="s">
        <v>20</v>
      </c>
      <c r="L740" s="154" t="s">
        <v>3218</v>
      </c>
      <c r="M740" s="155">
        <v>9.4684931506849317</v>
      </c>
      <c r="N740" s="56" t="s">
        <v>21</v>
      </c>
      <c r="O740" s="4">
        <v>1</v>
      </c>
      <c r="P740" s="13" t="s">
        <v>245</v>
      </c>
      <c r="Q740" s="86" t="s">
        <v>246</v>
      </c>
      <c r="R740" s="89" t="s">
        <v>343</v>
      </c>
      <c r="S740" s="86" t="s">
        <v>31</v>
      </c>
      <c r="T740" s="89" t="s">
        <v>32</v>
      </c>
      <c r="U740" s="86">
        <v>1</v>
      </c>
      <c r="V740" s="17" t="s">
        <v>344</v>
      </c>
      <c r="W740" s="13"/>
      <c r="X740" s="182" t="s">
        <v>2181</v>
      </c>
      <c r="Y740" s="183"/>
      <c r="Z740" s="237"/>
      <c r="AA740" s="216"/>
      <c r="AB740" s="216"/>
      <c r="AC740" s="216"/>
      <c r="AD740" s="238"/>
      <c r="AE740" s="207"/>
      <c r="AF740" s="208"/>
      <c r="AG740" s="208"/>
      <c r="AH740" s="234"/>
      <c r="AI740" s="32">
        <v>502015</v>
      </c>
      <c r="AJ740" s="17">
        <v>502015</v>
      </c>
    </row>
    <row r="741" spans="1:36" ht="80.05" customHeight="1" x14ac:dyDescent="0.4">
      <c r="A741" s="159" t="s">
        <v>2496</v>
      </c>
      <c r="B741" s="86" t="s">
        <v>350</v>
      </c>
      <c r="C741" s="89" t="s">
        <v>349</v>
      </c>
      <c r="D741" s="86" t="s">
        <v>76</v>
      </c>
      <c r="E741" s="17" t="s">
        <v>35</v>
      </c>
      <c r="F741" s="5">
        <v>45342</v>
      </c>
      <c r="G741" s="4" t="s">
        <v>21</v>
      </c>
      <c r="H741" s="5">
        <v>46583</v>
      </c>
      <c r="I741" s="4" t="s">
        <v>41</v>
      </c>
      <c r="J741" s="4" t="s">
        <v>20</v>
      </c>
      <c r="K741" s="13" t="s">
        <v>20</v>
      </c>
      <c r="L741" s="154" t="s">
        <v>3213</v>
      </c>
      <c r="M741" s="155">
        <v>40.799999999999997</v>
      </c>
      <c r="N741" s="56" t="s">
        <v>41</v>
      </c>
      <c r="O741" s="4">
        <v>0</v>
      </c>
      <c r="P741" s="13" t="s">
        <v>229</v>
      </c>
      <c r="Q741" s="86" t="s">
        <v>348</v>
      </c>
      <c r="R741" s="89" t="s">
        <v>351</v>
      </c>
      <c r="S741" s="86" t="s">
        <v>123</v>
      </c>
      <c r="T741" s="89" t="s">
        <v>352</v>
      </c>
      <c r="U741" s="86">
        <v>7</v>
      </c>
      <c r="V741" s="17" t="s">
        <v>20</v>
      </c>
      <c r="W741" s="13"/>
      <c r="X741" s="182" t="s">
        <v>2181</v>
      </c>
      <c r="Y741" s="183"/>
      <c r="Z741" s="237"/>
      <c r="AA741" s="216"/>
      <c r="AB741" s="216"/>
      <c r="AC741" s="216"/>
      <c r="AD741" s="238"/>
      <c r="AE741" s="207"/>
      <c r="AF741" s="208"/>
      <c r="AG741" s="208"/>
      <c r="AH741" s="234"/>
      <c r="AI741" s="32">
        <v>501234</v>
      </c>
      <c r="AJ741" s="17">
        <v>501234</v>
      </c>
    </row>
    <row r="742" spans="1:36" ht="80.05" customHeight="1" x14ac:dyDescent="0.4">
      <c r="A742" s="159"/>
      <c r="B742" s="86" t="s">
        <v>149</v>
      </c>
      <c r="C742" s="89" t="s">
        <v>148</v>
      </c>
      <c r="D742" s="86" t="s">
        <v>76</v>
      </c>
      <c r="E742" s="17" t="s">
        <v>35</v>
      </c>
      <c r="F742" s="5">
        <v>45301</v>
      </c>
      <c r="G742" s="4" t="s">
        <v>41</v>
      </c>
      <c r="H742" s="5">
        <v>51135</v>
      </c>
      <c r="I742" s="4" t="s">
        <v>41</v>
      </c>
      <c r="J742" s="4" t="s">
        <v>20</v>
      </c>
      <c r="K742" s="13" t="s">
        <v>20</v>
      </c>
      <c r="L742" s="154" t="s">
        <v>3230</v>
      </c>
      <c r="M742" s="155">
        <v>191.8027397260274</v>
      </c>
      <c r="N742" s="56" t="s">
        <v>41</v>
      </c>
      <c r="O742" s="4">
        <v>0</v>
      </c>
      <c r="P742" s="13" t="s">
        <v>146</v>
      </c>
      <c r="Q742" s="86" t="s">
        <v>308</v>
      </c>
      <c r="R742" s="89" t="s">
        <v>357</v>
      </c>
      <c r="S742" s="86" t="s">
        <v>31</v>
      </c>
      <c r="T742" s="89" t="s">
        <v>32</v>
      </c>
      <c r="U742" s="86">
        <v>1</v>
      </c>
      <c r="V742" s="17" t="s">
        <v>20</v>
      </c>
      <c r="W742" s="13"/>
      <c r="X742" s="182"/>
      <c r="Y742" s="183"/>
      <c r="Z742" s="237"/>
      <c r="AA742" s="216"/>
      <c r="AB742" s="216"/>
      <c r="AC742" s="216"/>
      <c r="AD742" s="238"/>
      <c r="AE742" s="207"/>
      <c r="AF742" s="208"/>
      <c r="AG742" s="208"/>
      <c r="AH742" s="234"/>
      <c r="AI742" s="32">
        <v>500643</v>
      </c>
      <c r="AJ742" s="17">
        <v>500643</v>
      </c>
    </row>
    <row r="743" spans="1:36" ht="80.05" customHeight="1" x14ac:dyDescent="0.4">
      <c r="A743" s="159" t="s">
        <v>3125</v>
      </c>
      <c r="B743" s="86" t="s">
        <v>363</v>
      </c>
      <c r="C743" s="89" t="s">
        <v>362</v>
      </c>
      <c r="D743" s="86" t="s">
        <v>49</v>
      </c>
      <c r="E743" s="17" t="s">
        <v>35</v>
      </c>
      <c r="F743" s="5">
        <v>45076</v>
      </c>
      <c r="G743" s="4" t="s">
        <v>21</v>
      </c>
      <c r="H743" s="5">
        <v>46325</v>
      </c>
      <c r="I743" s="4" t="s">
        <v>41</v>
      </c>
      <c r="J743" s="4" t="s">
        <v>20</v>
      </c>
      <c r="K743" s="13" t="s">
        <v>20</v>
      </c>
      <c r="L743" s="154" t="s">
        <v>3213</v>
      </c>
      <c r="M743" s="155">
        <v>41.063013698630137</v>
      </c>
      <c r="N743" s="56" t="s">
        <v>41</v>
      </c>
      <c r="O743" s="4">
        <v>0</v>
      </c>
      <c r="P743" s="13" t="s">
        <v>54</v>
      </c>
      <c r="Q743" s="86" t="s">
        <v>55</v>
      </c>
      <c r="R743" s="89" t="s">
        <v>364</v>
      </c>
      <c r="S743" s="86" t="s">
        <v>31</v>
      </c>
      <c r="T743" s="89" t="s">
        <v>32</v>
      </c>
      <c r="U743" s="86">
        <v>1</v>
      </c>
      <c r="V743" s="17" t="s">
        <v>20</v>
      </c>
      <c r="W743" s="13"/>
      <c r="X743" s="182" t="s">
        <v>2181</v>
      </c>
      <c r="Y743" s="183"/>
      <c r="Z743" s="237"/>
      <c r="AA743" s="216"/>
      <c r="AB743" s="216"/>
      <c r="AC743" s="216"/>
      <c r="AD743" s="238"/>
      <c r="AE743" s="207"/>
      <c r="AF743" s="208"/>
      <c r="AG743" s="208"/>
      <c r="AH743" s="234"/>
      <c r="AI743" s="32">
        <v>498231</v>
      </c>
      <c r="AJ743" s="17">
        <v>498231</v>
      </c>
    </row>
    <row r="744" spans="1:36" ht="80.05" customHeight="1" x14ac:dyDescent="0.4">
      <c r="A744" s="159" t="s">
        <v>2501</v>
      </c>
      <c r="B744" s="86" t="s">
        <v>384</v>
      </c>
      <c r="C744" s="89" t="s">
        <v>383</v>
      </c>
      <c r="D744" s="86" t="s">
        <v>76</v>
      </c>
      <c r="E744" s="17" t="s">
        <v>18</v>
      </c>
      <c r="F744" s="5">
        <v>45314</v>
      </c>
      <c r="G744" s="4" t="s">
        <v>21</v>
      </c>
      <c r="H744" s="4" t="s">
        <v>20</v>
      </c>
      <c r="I744" s="4" t="s">
        <v>20</v>
      </c>
      <c r="J744" s="5">
        <v>45601</v>
      </c>
      <c r="K744" s="13" t="s">
        <v>21</v>
      </c>
      <c r="L744" s="154" t="s">
        <v>3218</v>
      </c>
      <c r="M744" s="155">
        <v>9.4356164383561634</v>
      </c>
      <c r="N744" s="56" t="s">
        <v>21</v>
      </c>
      <c r="O744" s="4">
        <v>1</v>
      </c>
      <c r="P744" s="13" t="s">
        <v>382</v>
      </c>
      <c r="Q744" s="86" t="s">
        <v>75</v>
      </c>
      <c r="R744" s="89" t="s">
        <v>109</v>
      </c>
      <c r="S744" s="86" t="s">
        <v>199</v>
      </c>
      <c r="T744" s="89" t="s">
        <v>259</v>
      </c>
      <c r="U744" s="86">
        <v>1</v>
      </c>
      <c r="V744" s="17" t="s">
        <v>33</v>
      </c>
      <c r="W744" s="127" t="s">
        <v>2179</v>
      </c>
      <c r="X744" s="182"/>
      <c r="Y744" s="183"/>
      <c r="Z744" s="237"/>
      <c r="AA744" s="216"/>
      <c r="AB744" s="216"/>
      <c r="AC744" s="216"/>
      <c r="AD744" s="238"/>
      <c r="AE744" s="207" t="s">
        <v>2192</v>
      </c>
      <c r="AF744" s="208"/>
      <c r="AG744" s="208"/>
      <c r="AH744" s="234"/>
      <c r="AI744" s="32">
        <v>491151</v>
      </c>
      <c r="AJ744" s="17">
        <v>491151</v>
      </c>
    </row>
    <row r="745" spans="1:36" ht="80.05" customHeight="1" x14ac:dyDescent="0.4">
      <c r="A745" s="159" t="s">
        <v>2503</v>
      </c>
      <c r="B745" s="86" t="s">
        <v>388</v>
      </c>
      <c r="C745" s="89" t="s">
        <v>387</v>
      </c>
      <c r="D745" s="86" t="s">
        <v>34</v>
      </c>
      <c r="E745" s="17" t="s">
        <v>35</v>
      </c>
      <c r="F745" s="5">
        <v>45627</v>
      </c>
      <c r="G745" s="4" t="s">
        <v>41</v>
      </c>
      <c r="H745" s="5">
        <v>46266</v>
      </c>
      <c r="I745" s="4" t="s">
        <v>41</v>
      </c>
      <c r="J745" s="4" t="s">
        <v>20</v>
      </c>
      <c r="K745" s="13" t="s">
        <v>20</v>
      </c>
      <c r="L745" s="154" t="s">
        <v>3176</v>
      </c>
      <c r="M745" s="155">
        <v>21.008219178082193</v>
      </c>
      <c r="N745" s="56" t="s">
        <v>41</v>
      </c>
      <c r="O745" s="4">
        <v>0</v>
      </c>
      <c r="P745" s="13" t="s">
        <v>382</v>
      </c>
      <c r="Q745" s="86" t="s">
        <v>75</v>
      </c>
      <c r="R745" s="89" t="s">
        <v>20</v>
      </c>
      <c r="S745" s="86" t="s">
        <v>389</v>
      </c>
      <c r="T745" s="89" t="s">
        <v>390</v>
      </c>
      <c r="U745" s="86">
        <v>8</v>
      </c>
      <c r="V745" s="17" t="s">
        <v>20</v>
      </c>
      <c r="W745" s="13"/>
      <c r="X745" s="182"/>
      <c r="Y745" s="183"/>
      <c r="Z745" s="237"/>
      <c r="AA745" s="216"/>
      <c r="AB745" s="216"/>
      <c r="AC745" s="216"/>
      <c r="AD745" s="238"/>
      <c r="AE745" s="207"/>
      <c r="AF745" s="208"/>
      <c r="AG745" s="208"/>
      <c r="AH745" s="234"/>
      <c r="AI745" s="32">
        <v>489578</v>
      </c>
      <c r="AJ745" s="17">
        <v>489578</v>
      </c>
    </row>
    <row r="746" spans="1:36" ht="80.05" customHeight="1" x14ac:dyDescent="0.4">
      <c r="A746" s="159" t="s">
        <v>2506</v>
      </c>
      <c r="B746" s="86" t="s">
        <v>409</v>
      </c>
      <c r="C746" s="89" t="s">
        <v>408</v>
      </c>
      <c r="D746" s="86" t="s">
        <v>49</v>
      </c>
      <c r="E746" s="17" t="s">
        <v>18</v>
      </c>
      <c r="F746" s="5">
        <v>45206</v>
      </c>
      <c r="G746" s="4" t="s">
        <v>21</v>
      </c>
      <c r="H746" s="5">
        <v>45376</v>
      </c>
      <c r="I746" s="4" t="s">
        <v>21</v>
      </c>
      <c r="J746" s="5">
        <v>45601</v>
      </c>
      <c r="K746" s="13" t="s">
        <v>21</v>
      </c>
      <c r="L746" s="154" t="s">
        <v>3189</v>
      </c>
      <c r="M746" s="155">
        <v>5.5890410958904102</v>
      </c>
      <c r="N746" s="56" t="s">
        <v>21</v>
      </c>
      <c r="O746" s="4">
        <v>1</v>
      </c>
      <c r="P746" s="13" t="s">
        <v>252</v>
      </c>
      <c r="Q746" s="86" t="s">
        <v>253</v>
      </c>
      <c r="R746" s="89" t="s">
        <v>249</v>
      </c>
      <c r="S746" s="86" t="s">
        <v>31</v>
      </c>
      <c r="T746" s="89" t="s">
        <v>32</v>
      </c>
      <c r="U746" s="86">
        <v>1</v>
      </c>
      <c r="V746" s="17" t="s">
        <v>33</v>
      </c>
      <c r="W746" s="127" t="s">
        <v>2179</v>
      </c>
      <c r="X746" s="182"/>
      <c r="Y746" s="183"/>
      <c r="Z746" s="237"/>
      <c r="AA746" s="216"/>
      <c r="AB746" s="216"/>
      <c r="AC746" s="216"/>
      <c r="AD746" s="238"/>
      <c r="AE746" s="207"/>
      <c r="AF746" s="208"/>
      <c r="AG746" s="208"/>
      <c r="AH746" s="234"/>
      <c r="AI746" s="32">
        <v>486620</v>
      </c>
      <c r="AJ746" s="17">
        <v>486620</v>
      </c>
    </row>
    <row r="747" spans="1:36" ht="80.05" customHeight="1" x14ac:dyDescent="0.4">
      <c r="A747" s="159" t="s">
        <v>2507</v>
      </c>
      <c r="B747" s="86" t="s">
        <v>417</v>
      </c>
      <c r="C747" s="89" t="s">
        <v>416</v>
      </c>
      <c r="D747" s="86" t="s">
        <v>49</v>
      </c>
      <c r="E747" s="17" t="s">
        <v>18</v>
      </c>
      <c r="F747" s="5">
        <v>45113</v>
      </c>
      <c r="G747" s="4" t="s">
        <v>21</v>
      </c>
      <c r="H747" s="5">
        <v>45321</v>
      </c>
      <c r="I747" s="4" t="s">
        <v>41</v>
      </c>
      <c r="J747" s="5">
        <v>45601</v>
      </c>
      <c r="K747" s="13" t="s">
        <v>21</v>
      </c>
      <c r="L747" s="154" t="s">
        <v>3195</v>
      </c>
      <c r="M747" s="155">
        <v>16.043835616438358</v>
      </c>
      <c r="N747" s="56" t="s">
        <v>21</v>
      </c>
      <c r="O747" s="4">
        <v>1</v>
      </c>
      <c r="P747" s="13" t="s">
        <v>252</v>
      </c>
      <c r="Q747" s="86" t="s">
        <v>415</v>
      </c>
      <c r="R747" s="89" t="s">
        <v>418</v>
      </c>
      <c r="S747" s="86" t="s">
        <v>31</v>
      </c>
      <c r="T747" s="89" t="s">
        <v>32</v>
      </c>
      <c r="U747" s="86">
        <v>1</v>
      </c>
      <c r="V747" s="17" t="s">
        <v>33</v>
      </c>
      <c r="W747" s="127" t="s">
        <v>2179</v>
      </c>
      <c r="X747" s="182"/>
      <c r="Y747" s="183"/>
      <c r="Z747" s="237"/>
      <c r="AA747" s="216"/>
      <c r="AB747" s="216"/>
      <c r="AC747" s="216"/>
      <c r="AD747" s="238"/>
      <c r="AE747" s="207"/>
      <c r="AF747" s="208"/>
      <c r="AG747" s="208"/>
      <c r="AH747" s="234"/>
      <c r="AI747" s="32">
        <v>486592</v>
      </c>
      <c r="AJ747" s="17">
        <v>486592</v>
      </c>
    </row>
    <row r="748" spans="1:36" ht="80.05" customHeight="1" x14ac:dyDescent="0.4">
      <c r="A748" s="159" t="s">
        <v>3130</v>
      </c>
      <c r="B748" s="86" t="s">
        <v>310</v>
      </c>
      <c r="C748" s="89" t="s">
        <v>430</v>
      </c>
      <c r="D748" s="86" t="s">
        <v>76</v>
      </c>
      <c r="E748" s="17" t="s">
        <v>64</v>
      </c>
      <c r="F748" s="5">
        <v>45164</v>
      </c>
      <c r="G748" s="4" t="s">
        <v>21</v>
      </c>
      <c r="H748" s="5">
        <v>45657</v>
      </c>
      <c r="I748" s="4" t="s">
        <v>41</v>
      </c>
      <c r="J748" s="4" t="s">
        <v>20</v>
      </c>
      <c r="K748" s="13" t="s">
        <v>20</v>
      </c>
      <c r="L748" s="154" t="s">
        <v>3195</v>
      </c>
      <c r="M748" s="155">
        <v>16.208219178082189</v>
      </c>
      <c r="N748" s="56" t="s">
        <v>41</v>
      </c>
      <c r="O748" s="4">
        <v>0</v>
      </c>
      <c r="P748" s="13" t="s">
        <v>146</v>
      </c>
      <c r="Q748" s="86" t="s">
        <v>308</v>
      </c>
      <c r="R748" s="89" t="s">
        <v>431</v>
      </c>
      <c r="S748" s="86" t="s">
        <v>31</v>
      </c>
      <c r="T748" s="89" t="s">
        <v>32</v>
      </c>
      <c r="U748" s="86">
        <v>1</v>
      </c>
      <c r="V748" s="17" t="s">
        <v>20</v>
      </c>
      <c r="W748" s="13"/>
      <c r="X748" s="182"/>
      <c r="Y748" s="183"/>
      <c r="Z748" s="237"/>
      <c r="AA748" s="216"/>
      <c r="AB748" s="216"/>
      <c r="AC748" s="216"/>
      <c r="AD748" s="238"/>
      <c r="AE748" s="207"/>
      <c r="AF748" s="208"/>
      <c r="AG748" s="208"/>
      <c r="AH748" s="234"/>
      <c r="AI748" s="32">
        <v>484552</v>
      </c>
      <c r="AJ748" s="17">
        <v>484552</v>
      </c>
    </row>
    <row r="749" spans="1:36" ht="80.05" customHeight="1" x14ac:dyDescent="0.4">
      <c r="A749" s="159" t="s">
        <v>2513</v>
      </c>
      <c r="B749" s="86" t="s">
        <v>305</v>
      </c>
      <c r="C749" s="89" t="s">
        <v>304</v>
      </c>
      <c r="D749" s="86" t="s">
        <v>49</v>
      </c>
      <c r="E749" s="17" t="s">
        <v>64</v>
      </c>
      <c r="F749" s="5">
        <v>45012</v>
      </c>
      <c r="G749" s="4" t="s">
        <v>21</v>
      </c>
      <c r="H749" s="5">
        <v>45808</v>
      </c>
      <c r="I749" s="4" t="s">
        <v>41</v>
      </c>
      <c r="J749" s="4" t="s">
        <v>20</v>
      </c>
      <c r="K749" s="13" t="s">
        <v>20</v>
      </c>
      <c r="L749" s="154" t="s">
        <v>3186</v>
      </c>
      <c r="M749" s="155">
        <v>26.169863013698631</v>
      </c>
      <c r="N749" s="56" t="s">
        <v>41</v>
      </c>
      <c r="O749" s="4">
        <v>0</v>
      </c>
      <c r="P749" s="13" t="s">
        <v>252</v>
      </c>
      <c r="Q749" s="86" t="s">
        <v>303</v>
      </c>
      <c r="R749" s="89" t="s">
        <v>449</v>
      </c>
      <c r="S749" s="86" t="s">
        <v>28</v>
      </c>
      <c r="T749" s="89" t="s">
        <v>450</v>
      </c>
      <c r="U749" s="86">
        <v>4</v>
      </c>
      <c r="V749" s="17" t="s">
        <v>20</v>
      </c>
      <c r="W749" s="13"/>
      <c r="X749" s="182"/>
      <c r="Y749" s="183"/>
      <c r="Z749" s="237"/>
      <c r="AA749" s="216"/>
      <c r="AB749" s="216"/>
      <c r="AC749" s="216"/>
      <c r="AD749" s="238"/>
      <c r="AE749" s="207"/>
      <c r="AF749" s="208"/>
      <c r="AG749" s="208"/>
      <c r="AH749" s="234"/>
      <c r="AI749" s="32">
        <v>479901</v>
      </c>
      <c r="AJ749" s="17">
        <v>479901</v>
      </c>
    </row>
    <row r="750" spans="1:36" ht="80.05" customHeight="1" x14ac:dyDescent="0.4">
      <c r="A750" s="159" t="s">
        <v>2518</v>
      </c>
      <c r="B750" s="86" t="s">
        <v>480</v>
      </c>
      <c r="C750" s="89" t="s">
        <v>304</v>
      </c>
      <c r="D750" s="86" t="s">
        <v>76</v>
      </c>
      <c r="E750" s="17" t="s">
        <v>35</v>
      </c>
      <c r="F750" s="5">
        <v>44904</v>
      </c>
      <c r="G750" s="4" t="s">
        <v>21</v>
      </c>
      <c r="H750" s="5">
        <v>45229</v>
      </c>
      <c r="I750" s="4" t="s">
        <v>41</v>
      </c>
      <c r="J750" s="4" t="s">
        <v>20</v>
      </c>
      <c r="K750" s="13" t="s">
        <v>20</v>
      </c>
      <c r="L750" s="154" t="s">
        <v>3218</v>
      </c>
      <c r="M750" s="155">
        <v>10.684931506849315</v>
      </c>
      <c r="N750" s="56" t="s">
        <v>41</v>
      </c>
      <c r="O750" s="4">
        <v>0</v>
      </c>
      <c r="P750" s="13" t="s">
        <v>252</v>
      </c>
      <c r="Q750" s="86" t="s">
        <v>303</v>
      </c>
      <c r="R750" s="89" t="s">
        <v>481</v>
      </c>
      <c r="S750" s="86" t="s">
        <v>67</v>
      </c>
      <c r="T750" s="89" t="s">
        <v>482</v>
      </c>
      <c r="U750" s="86">
        <v>1</v>
      </c>
      <c r="V750" s="17" t="s">
        <v>20</v>
      </c>
      <c r="W750" s="13"/>
      <c r="X750" s="182"/>
      <c r="Y750" s="183"/>
      <c r="Z750" s="237"/>
      <c r="AA750" s="216"/>
      <c r="AB750" s="216"/>
      <c r="AC750" s="216"/>
      <c r="AD750" s="238"/>
      <c r="AE750" s="207"/>
      <c r="AF750" s="208"/>
      <c r="AG750" s="208"/>
      <c r="AH750" s="234"/>
      <c r="AI750" s="32">
        <v>472504</v>
      </c>
      <c r="AJ750" s="17">
        <v>472504</v>
      </c>
    </row>
    <row r="751" spans="1:36" ht="80.05" customHeight="1" x14ac:dyDescent="0.4">
      <c r="A751" s="159" t="s">
        <v>2519</v>
      </c>
      <c r="B751" s="86" t="s">
        <v>484</v>
      </c>
      <c r="C751" s="89" t="s">
        <v>483</v>
      </c>
      <c r="D751" s="86" t="s">
        <v>49</v>
      </c>
      <c r="E751" s="17" t="s">
        <v>64</v>
      </c>
      <c r="F751" s="5">
        <v>45154</v>
      </c>
      <c r="G751" s="4" t="s">
        <v>21</v>
      </c>
      <c r="H751" s="5">
        <v>46447</v>
      </c>
      <c r="I751" s="4" t="s">
        <v>41</v>
      </c>
      <c r="J751" s="4" t="s">
        <v>20</v>
      </c>
      <c r="K751" s="13" t="s">
        <v>20</v>
      </c>
      <c r="L751" s="154" t="s">
        <v>3180</v>
      </c>
      <c r="M751" s="155">
        <v>42.509589041095893</v>
      </c>
      <c r="N751" s="56" t="s">
        <v>41</v>
      </c>
      <c r="O751" s="4">
        <v>0</v>
      </c>
      <c r="P751" s="13" t="s">
        <v>71</v>
      </c>
      <c r="Q751" s="86" t="s">
        <v>130</v>
      </c>
      <c r="R751" s="89" t="s">
        <v>82</v>
      </c>
      <c r="S751" s="86" t="s">
        <v>114</v>
      </c>
      <c r="T751" s="89" t="s">
        <v>485</v>
      </c>
      <c r="U751" s="86">
        <v>14</v>
      </c>
      <c r="V751" s="17" t="s">
        <v>20</v>
      </c>
      <c r="W751" s="13"/>
      <c r="X751" s="182"/>
      <c r="Y751" s="183"/>
      <c r="Z751" s="237"/>
      <c r="AA751" s="216"/>
      <c r="AB751" s="216"/>
      <c r="AC751" s="216"/>
      <c r="AD751" s="238"/>
      <c r="AE751" s="207"/>
      <c r="AF751" s="208"/>
      <c r="AG751" s="208"/>
      <c r="AH751" s="234"/>
      <c r="AI751" s="32">
        <v>472254</v>
      </c>
      <c r="AJ751" s="17">
        <v>472254</v>
      </c>
    </row>
    <row r="752" spans="1:36" ht="80.05" customHeight="1" x14ac:dyDescent="0.4">
      <c r="A752" s="159" t="s">
        <v>2520</v>
      </c>
      <c r="B752" s="86" t="s">
        <v>350</v>
      </c>
      <c r="C752" s="89" t="s">
        <v>427</v>
      </c>
      <c r="D752" s="86" t="s">
        <v>76</v>
      </c>
      <c r="E752" s="17" t="s">
        <v>35</v>
      </c>
      <c r="F752" s="5">
        <v>45182</v>
      </c>
      <c r="G752" s="4" t="s">
        <v>21</v>
      </c>
      <c r="H752" s="5">
        <v>46706</v>
      </c>
      <c r="I752" s="4" t="s">
        <v>41</v>
      </c>
      <c r="J752" s="4" t="s">
        <v>20</v>
      </c>
      <c r="K752" s="13" t="s">
        <v>20</v>
      </c>
      <c r="L752" s="154" t="s">
        <v>3181</v>
      </c>
      <c r="M752" s="155">
        <v>50.104109589041101</v>
      </c>
      <c r="N752" s="56" t="s">
        <v>41</v>
      </c>
      <c r="O752" s="4">
        <v>0</v>
      </c>
      <c r="P752" s="13" t="s">
        <v>486</v>
      </c>
      <c r="Q752" s="86" t="s">
        <v>487</v>
      </c>
      <c r="R752" s="89" t="s">
        <v>488</v>
      </c>
      <c r="S752" s="86" t="s">
        <v>123</v>
      </c>
      <c r="T752" s="89" t="s">
        <v>489</v>
      </c>
      <c r="U752" s="86">
        <v>6</v>
      </c>
      <c r="V752" s="17" t="s">
        <v>20</v>
      </c>
      <c r="W752" s="13"/>
      <c r="X752" s="182" t="s">
        <v>2181</v>
      </c>
      <c r="Y752" s="183"/>
      <c r="Z752" s="237"/>
      <c r="AA752" s="216"/>
      <c r="AB752" s="216"/>
      <c r="AC752" s="216"/>
      <c r="AD752" s="238"/>
      <c r="AE752" s="207"/>
      <c r="AF752" s="208"/>
      <c r="AG752" s="208"/>
      <c r="AH752" s="234"/>
      <c r="AI752" s="32">
        <v>470606</v>
      </c>
      <c r="AJ752" s="17">
        <v>470606</v>
      </c>
    </row>
    <row r="753" spans="1:36" ht="80.05" customHeight="1" x14ac:dyDescent="0.4">
      <c r="A753" s="159"/>
      <c r="B753" s="86" t="s">
        <v>492</v>
      </c>
      <c r="C753" s="89" t="s">
        <v>491</v>
      </c>
      <c r="D753" s="86" t="s">
        <v>76</v>
      </c>
      <c r="E753" s="17" t="s">
        <v>35</v>
      </c>
      <c r="F753" s="5">
        <v>44635</v>
      </c>
      <c r="G753" s="4" t="s">
        <v>41</v>
      </c>
      <c r="H753" s="5">
        <v>45291</v>
      </c>
      <c r="I753" s="4" t="s">
        <v>41</v>
      </c>
      <c r="J753" s="4" t="s">
        <v>20</v>
      </c>
      <c r="K753" s="13" t="s">
        <v>20</v>
      </c>
      <c r="L753" s="154" t="s">
        <v>3176</v>
      </c>
      <c r="M753" s="155">
        <v>21.567123287671233</v>
      </c>
      <c r="N753" s="56" t="s">
        <v>41</v>
      </c>
      <c r="O753" s="4">
        <v>0</v>
      </c>
      <c r="P753" s="13" t="s">
        <v>71</v>
      </c>
      <c r="Q753" s="86" t="s">
        <v>490</v>
      </c>
      <c r="R753" s="89" t="s">
        <v>493</v>
      </c>
      <c r="S753" s="86" t="s">
        <v>31</v>
      </c>
      <c r="T753" s="89" t="s">
        <v>32</v>
      </c>
      <c r="U753" s="86">
        <v>1</v>
      </c>
      <c r="V753" s="17" t="s">
        <v>20</v>
      </c>
      <c r="W753" s="13"/>
      <c r="X753" s="182"/>
      <c r="Y753" s="183"/>
      <c r="Z753" s="237"/>
      <c r="AA753" s="216"/>
      <c r="AB753" s="216"/>
      <c r="AC753" s="216"/>
      <c r="AD753" s="238"/>
      <c r="AE753" s="207"/>
      <c r="AF753" s="208"/>
      <c r="AG753" s="208"/>
      <c r="AH753" s="234"/>
      <c r="AI753" s="32">
        <v>469792</v>
      </c>
      <c r="AJ753" s="17">
        <v>469792</v>
      </c>
    </row>
    <row r="754" spans="1:36" ht="80.05" customHeight="1" x14ac:dyDescent="0.4">
      <c r="A754" s="159" t="s">
        <v>2522</v>
      </c>
      <c r="B754" s="86" t="s">
        <v>511</v>
      </c>
      <c r="C754" s="89" t="s">
        <v>510</v>
      </c>
      <c r="D754" s="86" t="s">
        <v>49</v>
      </c>
      <c r="E754" s="17" t="s">
        <v>35</v>
      </c>
      <c r="F754" s="5">
        <v>45195</v>
      </c>
      <c r="G754" s="4" t="s">
        <v>21</v>
      </c>
      <c r="H754" s="5">
        <v>45647</v>
      </c>
      <c r="I754" s="4" t="s">
        <v>41</v>
      </c>
      <c r="J754" s="4" t="s">
        <v>20</v>
      </c>
      <c r="K754" s="13" t="s">
        <v>20</v>
      </c>
      <c r="L754" s="154" t="s">
        <v>3188</v>
      </c>
      <c r="M754" s="155">
        <v>14.860273972602741</v>
      </c>
      <c r="N754" s="56" t="s">
        <v>41</v>
      </c>
      <c r="O754" s="4">
        <v>0</v>
      </c>
      <c r="P754" s="13" t="s">
        <v>382</v>
      </c>
      <c r="Q754" s="86" t="s">
        <v>75</v>
      </c>
      <c r="R754" s="89" t="s">
        <v>82</v>
      </c>
      <c r="S754" s="86" t="s">
        <v>22</v>
      </c>
      <c r="T754" s="89" t="s">
        <v>25</v>
      </c>
      <c r="U754" s="86">
        <v>1</v>
      </c>
      <c r="V754" s="17" t="s">
        <v>20</v>
      </c>
      <c r="W754" s="13"/>
      <c r="X754" s="182"/>
      <c r="Y754" s="183"/>
      <c r="Z754" s="237"/>
      <c r="AA754" s="216"/>
      <c r="AB754" s="216"/>
      <c r="AC754" s="216"/>
      <c r="AD754" s="238"/>
      <c r="AE754" s="207"/>
      <c r="AF754" s="208"/>
      <c r="AG754" s="208"/>
      <c r="AH754" s="234"/>
      <c r="AI754" s="32">
        <v>463476</v>
      </c>
      <c r="AJ754" s="17">
        <v>463476</v>
      </c>
    </row>
    <row r="755" spans="1:36" ht="80.05" customHeight="1" x14ac:dyDescent="0.4">
      <c r="A755" s="159" t="s">
        <v>2523</v>
      </c>
      <c r="B755" s="86" t="s">
        <v>514</v>
      </c>
      <c r="C755" s="89" t="s">
        <v>513</v>
      </c>
      <c r="D755" s="86" t="s">
        <v>76</v>
      </c>
      <c r="E755" s="17" t="s">
        <v>35</v>
      </c>
      <c r="F755" s="5">
        <v>45001</v>
      </c>
      <c r="G755" s="4" t="s">
        <v>21</v>
      </c>
      <c r="H755" s="5">
        <v>45626</v>
      </c>
      <c r="I755" s="4" t="s">
        <v>41</v>
      </c>
      <c r="J755" s="4" t="s">
        <v>20</v>
      </c>
      <c r="K755" s="13" t="s">
        <v>20</v>
      </c>
      <c r="L755" s="154" t="s">
        <v>3193</v>
      </c>
      <c r="M755" s="155">
        <v>20.547945205479451</v>
      </c>
      <c r="N755" s="56" t="s">
        <v>41</v>
      </c>
      <c r="O755" s="4">
        <v>0</v>
      </c>
      <c r="P755" s="13" t="s">
        <v>102</v>
      </c>
      <c r="Q755" s="86" t="s">
        <v>512</v>
      </c>
      <c r="R755" s="89" t="s">
        <v>515</v>
      </c>
      <c r="S755" s="86" t="s">
        <v>516</v>
      </c>
      <c r="T755" s="89" t="s">
        <v>517</v>
      </c>
      <c r="U755" s="86">
        <v>8</v>
      </c>
      <c r="V755" s="17" t="s">
        <v>20</v>
      </c>
      <c r="W755" s="13"/>
      <c r="X755" s="182"/>
      <c r="Y755" s="183"/>
      <c r="Z755" s="237"/>
      <c r="AA755" s="216"/>
      <c r="AB755" s="216"/>
      <c r="AC755" s="216"/>
      <c r="AD755" s="238"/>
      <c r="AE755" s="207" t="s">
        <v>2192</v>
      </c>
      <c r="AF755" s="208"/>
      <c r="AG755" s="208"/>
      <c r="AH755" s="234"/>
      <c r="AI755" s="32">
        <v>462760</v>
      </c>
      <c r="AJ755" s="17">
        <v>462760</v>
      </c>
    </row>
    <row r="756" spans="1:36" ht="80.05" customHeight="1" x14ac:dyDescent="0.4">
      <c r="A756" s="159" t="s">
        <v>2526</v>
      </c>
      <c r="B756" s="86" t="s">
        <v>533</v>
      </c>
      <c r="C756" s="89" t="s">
        <v>532</v>
      </c>
      <c r="D756" s="86" t="s">
        <v>17</v>
      </c>
      <c r="E756" s="17" t="s">
        <v>18</v>
      </c>
      <c r="F756" s="5">
        <v>45069</v>
      </c>
      <c r="G756" s="4" t="s">
        <v>21</v>
      </c>
      <c r="H756" s="4" t="s">
        <v>20</v>
      </c>
      <c r="I756" s="4" t="s">
        <v>20</v>
      </c>
      <c r="J756" s="5">
        <v>45621</v>
      </c>
      <c r="K756" s="13" t="s">
        <v>21</v>
      </c>
      <c r="L756" s="154" t="s">
        <v>3193</v>
      </c>
      <c r="M756" s="155">
        <v>18.147945205479452</v>
      </c>
      <c r="N756" s="56" t="s">
        <v>21</v>
      </c>
      <c r="O756" s="4">
        <v>1</v>
      </c>
      <c r="P756" s="13" t="s">
        <v>146</v>
      </c>
      <c r="Q756" s="86" t="s">
        <v>308</v>
      </c>
      <c r="R756" s="89" t="s">
        <v>534</v>
      </c>
      <c r="S756" s="86" t="s">
        <v>31</v>
      </c>
      <c r="T756" s="89" t="s">
        <v>32</v>
      </c>
      <c r="U756" s="86">
        <v>1</v>
      </c>
      <c r="V756" s="17" t="s">
        <v>33</v>
      </c>
      <c r="W756" s="127" t="s">
        <v>2179</v>
      </c>
      <c r="X756" s="182"/>
      <c r="Y756" s="183"/>
      <c r="Z756" s="237"/>
      <c r="AA756" s="216"/>
      <c r="AB756" s="216"/>
      <c r="AC756" s="216"/>
      <c r="AD756" s="238"/>
      <c r="AE756" s="207"/>
      <c r="AF756" s="208" t="s">
        <v>2194</v>
      </c>
      <c r="AG756" s="208"/>
      <c r="AH756" s="234"/>
      <c r="AI756" s="32">
        <v>460698</v>
      </c>
      <c r="AJ756" s="17">
        <v>460698</v>
      </c>
    </row>
    <row r="757" spans="1:36" ht="80.05" customHeight="1" x14ac:dyDescent="0.4">
      <c r="A757" s="159" t="s">
        <v>3145</v>
      </c>
      <c r="B757" s="86" t="s">
        <v>560</v>
      </c>
      <c r="C757" s="89" t="s">
        <v>559</v>
      </c>
      <c r="D757" s="86" t="s">
        <v>34</v>
      </c>
      <c r="E757" s="17" t="s">
        <v>64</v>
      </c>
      <c r="F757" s="5">
        <v>44970</v>
      </c>
      <c r="G757" s="4" t="s">
        <v>21</v>
      </c>
      <c r="H757" s="5">
        <v>46934</v>
      </c>
      <c r="I757" s="4" t="s">
        <v>41</v>
      </c>
      <c r="J757" s="4" t="s">
        <v>20</v>
      </c>
      <c r="K757" s="13" t="s">
        <v>20</v>
      </c>
      <c r="L757" s="154" t="s">
        <v>3199</v>
      </c>
      <c r="M757" s="155">
        <v>64.569863013698622</v>
      </c>
      <c r="N757" s="56" t="s">
        <v>41</v>
      </c>
      <c r="O757" s="4">
        <v>0</v>
      </c>
      <c r="P757" s="13" t="s">
        <v>102</v>
      </c>
      <c r="Q757" s="86" t="s">
        <v>558</v>
      </c>
      <c r="R757" s="89" t="s">
        <v>497</v>
      </c>
      <c r="S757" s="86" t="s">
        <v>561</v>
      </c>
      <c r="T757" s="89" t="s">
        <v>562</v>
      </c>
      <c r="U757" s="86">
        <v>32</v>
      </c>
      <c r="V757" s="17" t="s">
        <v>20</v>
      </c>
      <c r="W757" s="13"/>
      <c r="X757" s="182"/>
      <c r="Y757" s="183" t="s">
        <v>2188</v>
      </c>
      <c r="Z757" s="237"/>
      <c r="AA757" s="216"/>
      <c r="AB757" s="216"/>
      <c r="AC757" s="216"/>
      <c r="AD757" s="238"/>
      <c r="AE757" s="207"/>
      <c r="AF757" s="208"/>
      <c r="AG757" s="208"/>
      <c r="AH757" s="234"/>
      <c r="AI757" s="32">
        <v>455577</v>
      </c>
      <c r="AJ757" s="17">
        <v>455577</v>
      </c>
    </row>
    <row r="758" spans="1:36" ht="80.05" customHeight="1" x14ac:dyDescent="0.4">
      <c r="A758" s="159" t="s">
        <v>2580</v>
      </c>
      <c r="B758" s="86" t="s">
        <v>578</v>
      </c>
      <c r="C758" s="89" t="s">
        <v>392</v>
      </c>
      <c r="D758" s="86" t="s">
        <v>34</v>
      </c>
      <c r="E758" s="17" t="s">
        <v>35</v>
      </c>
      <c r="F758" s="5">
        <v>44992</v>
      </c>
      <c r="G758" s="4" t="s">
        <v>21</v>
      </c>
      <c r="H758" s="5">
        <v>47154</v>
      </c>
      <c r="I758" s="4" t="s">
        <v>41</v>
      </c>
      <c r="J758" s="4" t="s">
        <v>20</v>
      </c>
      <c r="K758" s="13" t="s">
        <v>20</v>
      </c>
      <c r="L758" s="154" t="s">
        <v>3216</v>
      </c>
      <c r="M758" s="155">
        <v>71.079452054794515</v>
      </c>
      <c r="N758" s="56" t="s">
        <v>41</v>
      </c>
      <c r="O758" s="4">
        <v>0</v>
      </c>
      <c r="P758" s="13" t="s">
        <v>252</v>
      </c>
      <c r="Q758" s="86" t="s">
        <v>303</v>
      </c>
      <c r="R758" s="89" t="s">
        <v>579</v>
      </c>
      <c r="S758" s="86" t="s">
        <v>580</v>
      </c>
      <c r="T758" s="89" t="s">
        <v>581</v>
      </c>
      <c r="U758" s="86">
        <v>27</v>
      </c>
      <c r="V758" s="17" t="s">
        <v>20</v>
      </c>
      <c r="W758" s="13"/>
      <c r="X758" s="182"/>
      <c r="Y758" s="183"/>
      <c r="Z758" s="237"/>
      <c r="AA758" s="216"/>
      <c r="AB758" s="216"/>
      <c r="AC758" s="216"/>
      <c r="AD758" s="238"/>
      <c r="AE758" s="207"/>
      <c r="AF758" s="208"/>
      <c r="AG758" s="208"/>
      <c r="AH758" s="234"/>
      <c r="AI758" s="32">
        <v>452548</v>
      </c>
      <c r="AJ758" s="17">
        <v>452548</v>
      </c>
    </row>
    <row r="759" spans="1:36" ht="80.05" customHeight="1" x14ac:dyDescent="0.4">
      <c r="A759" s="159" t="s">
        <v>2584</v>
      </c>
      <c r="B759" s="86" t="s">
        <v>594</v>
      </c>
      <c r="C759" s="89" t="s">
        <v>593</v>
      </c>
      <c r="D759" s="86" t="s">
        <v>34</v>
      </c>
      <c r="E759" s="17" t="s">
        <v>64</v>
      </c>
      <c r="F759" s="5">
        <v>44958</v>
      </c>
      <c r="G759" s="4" t="s">
        <v>21</v>
      </c>
      <c r="H759" s="5">
        <v>46277</v>
      </c>
      <c r="I759" s="4" t="s">
        <v>41</v>
      </c>
      <c r="J759" s="4" t="s">
        <v>20</v>
      </c>
      <c r="K759" s="13" t="s">
        <v>20</v>
      </c>
      <c r="L759" s="154" t="s">
        <v>3180</v>
      </c>
      <c r="M759" s="155">
        <v>43.364383561643834</v>
      </c>
      <c r="N759" s="56" t="s">
        <v>41</v>
      </c>
      <c r="O759" s="4">
        <v>0</v>
      </c>
      <c r="P759" s="13" t="s">
        <v>102</v>
      </c>
      <c r="Q759" s="86" t="s">
        <v>592</v>
      </c>
      <c r="R759" s="89" t="s">
        <v>110</v>
      </c>
      <c r="S759" s="86" t="s">
        <v>561</v>
      </c>
      <c r="T759" s="89" t="s">
        <v>595</v>
      </c>
      <c r="U759" s="86">
        <v>17</v>
      </c>
      <c r="V759" s="17" t="s">
        <v>20</v>
      </c>
      <c r="W759" s="13"/>
      <c r="X759" s="182"/>
      <c r="Y759" s="183"/>
      <c r="Z759" s="237"/>
      <c r="AA759" s="216"/>
      <c r="AB759" s="216"/>
      <c r="AC759" s="216"/>
      <c r="AD759" s="238"/>
      <c r="AE759" s="207"/>
      <c r="AF759" s="208"/>
      <c r="AG759" s="208" t="s">
        <v>2197</v>
      </c>
      <c r="AH759" s="234"/>
      <c r="AI759" s="32">
        <v>451151</v>
      </c>
      <c r="AJ759" s="17">
        <v>451151</v>
      </c>
    </row>
    <row r="760" spans="1:36" ht="80.05" customHeight="1" x14ac:dyDescent="0.4">
      <c r="A760" s="159"/>
      <c r="B760" s="86" t="s">
        <v>149</v>
      </c>
      <c r="C760" s="89" t="s">
        <v>612</v>
      </c>
      <c r="D760" s="86" t="s">
        <v>76</v>
      </c>
      <c r="E760" s="17" t="s">
        <v>18</v>
      </c>
      <c r="F760" s="5">
        <v>44910</v>
      </c>
      <c r="G760" s="4" t="s">
        <v>21</v>
      </c>
      <c r="H760" s="4" t="s">
        <v>20</v>
      </c>
      <c r="I760" s="4" t="s">
        <v>20</v>
      </c>
      <c r="J760" s="5">
        <v>45287</v>
      </c>
      <c r="K760" s="13" t="s">
        <v>21</v>
      </c>
      <c r="L760" s="154" t="s">
        <v>3188</v>
      </c>
      <c r="M760" s="155">
        <v>12.394520547945206</v>
      </c>
      <c r="N760" s="56" t="s">
        <v>21</v>
      </c>
      <c r="O760" s="4">
        <v>1</v>
      </c>
      <c r="P760" s="13" t="s">
        <v>146</v>
      </c>
      <c r="Q760" s="86" t="s">
        <v>308</v>
      </c>
      <c r="R760" s="89" t="s">
        <v>613</v>
      </c>
      <c r="S760" s="86" t="s">
        <v>31</v>
      </c>
      <c r="T760" s="89" t="s">
        <v>32</v>
      </c>
      <c r="U760" s="86">
        <v>1</v>
      </c>
      <c r="V760" s="17" t="s">
        <v>33</v>
      </c>
      <c r="W760" s="127" t="s">
        <v>2179</v>
      </c>
      <c r="X760" s="182"/>
      <c r="Y760" s="183"/>
      <c r="Z760" s="237"/>
      <c r="AA760" s="216"/>
      <c r="AB760" s="216"/>
      <c r="AC760" s="216"/>
      <c r="AD760" s="238"/>
      <c r="AE760" s="207"/>
      <c r="AF760" s="208" t="s">
        <v>2194</v>
      </c>
      <c r="AG760" s="208"/>
      <c r="AH760" s="234"/>
      <c r="AI760" s="32">
        <v>450241</v>
      </c>
      <c r="AJ760" s="17">
        <v>450241</v>
      </c>
    </row>
    <row r="761" spans="1:36" ht="80.05" customHeight="1" x14ac:dyDescent="0.4">
      <c r="A761" s="159" t="s">
        <v>2592</v>
      </c>
      <c r="B761" s="86" t="s">
        <v>627</v>
      </c>
      <c r="C761" s="89" t="s">
        <v>626</v>
      </c>
      <c r="D761" s="86" t="s">
        <v>76</v>
      </c>
      <c r="E761" s="17" t="s">
        <v>35</v>
      </c>
      <c r="F761" s="5">
        <v>45114</v>
      </c>
      <c r="G761" s="4" t="s">
        <v>21</v>
      </c>
      <c r="H761" s="5">
        <v>46022</v>
      </c>
      <c r="I761" s="4" t="s">
        <v>41</v>
      </c>
      <c r="J761" s="4" t="s">
        <v>20</v>
      </c>
      <c r="K761" s="13" t="s">
        <v>20</v>
      </c>
      <c r="L761" s="154" t="s">
        <v>3197</v>
      </c>
      <c r="M761" s="155">
        <v>29.852054794520548</v>
      </c>
      <c r="N761" s="56" t="s">
        <v>41</v>
      </c>
      <c r="O761" s="4">
        <v>0</v>
      </c>
      <c r="P761" s="13" t="s">
        <v>234</v>
      </c>
      <c r="Q761" s="86" t="s">
        <v>625</v>
      </c>
      <c r="R761" s="89" t="s">
        <v>628</v>
      </c>
      <c r="S761" s="86" t="s">
        <v>22</v>
      </c>
      <c r="T761" s="89" t="s">
        <v>25</v>
      </c>
      <c r="U761" s="86">
        <v>1</v>
      </c>
      <c r="V761" s="17" t="s">
        <v>20</v>
      </c>
      <c r="W761" s="13"/>
      <c r="X761" s="182" t="s">
        <v>2181</v>
      </c>
      <c r="Y761" s="183"/>
      <c r="Z761" s="237"/>
      <c r="AA761" s="216"/>
      <c r="AB761" s="216"/>
      <c r="AC761" s="216"/>
      <c r="AD761" s="238"/>
      <c r="AE761" s="207" t="s">
        <v>2192</v>
      </c>
      <c r="AF761" s="208"/>
      <c r="AG761" s="208"/>
      <c r="AH761" s="234"/>
      <c r="AI761" s="32">
        <v>447959</v>
      </c>
      <c r="AJ761" s="17">
        <v>447959</v>
      </c>
    </row>
    <row r="762" spans="1:36" ht="80.05" customHeight="1" x14ac:dyDescent="0.4">
      <c r="A762" s="159" t="s">
        <v>2597</v>
      </c>
      <c r="B762" s="86" t="s">
        <v>648</v>
      </c>
      <c r="C762" s="89" t="s">
        <v>647</v>
      </c>
      <c r="D762" s="86" t="s">
        <v>17</v>
      </c>
      <c r="E762" s="17" t="s">
        <v>18</v>
      </c>
      <c r="F762" s="5">
        <v>44887</v>
      </c>
      <c r="G762" s="4" t="s">
        <v>21</v>
      </c>
      <c r="H762" s="5">
        <v>45350</v>
      </c>
      <c r="I762" s="4" t="s">
        <v>21</v>
      </c>
      <c r="J762" s="4" t="s">
        <v>20</v>
      </c>
      <c r="K762" s="13" t="s">
        <v>20</v>
      </c>
      <c r="L762" s="154" t="s">
        <v>3195</v>
      </c>
      <c r="M762" s="155">
        <v>15.221917808219178</v>
      </c>
      <c r="N762" s="56" t="s">
        <v>21</v>
      </c>
      <c r="O762" s="4">
        <v>1</v>
      </c>
      <c r="P762" s="13" t="s">
        <v>71</v>
      </c>
      <c r="Q762" s="86" t="s">
        <v>130</v>
      </c>
      <c r="R762" s="89" t="s">
        <v>82</v>
      </c>
      <c r="S762" s="86" t="s">
        <v>31</v>
      </c>
      <c r="T762" s="89" t="s">
        <v>32</v>
      </c>
      <c r="U762" s="86">
        <v>1</v>
      </c>
      <c r="V762" s="17" t="s">
        <v>344</v>
      </c>
      <c r="W762" s="13"/>
      <c r="X762" s="182"/>
      <c r="Y762" s="183"/>
      <c r="Z762" s="237"/>
      <c r="AA762" s="216"/>
      <c r="AB762" s="216"/>
      <c r="AC762" s="216"/>
      <c r="AD762" s="238"/>
      <c r="AE762" s="207"/>
      <c r="AF762" s="208"/>
      <c r="AG762" s="208"/>
      <c r="AH762" s="234"/>
      <c r="AI762" s="32">
        <v>445530</v>
      </c>
      <c r="AJ762" s="17">
        <v>445530</v>
      </c>
    </row>
    <row r="763" spans="1:36" ht="80.05" customHeight="1" x14ac:dyDescent="0.4">
      <c r="A763" s="159" t="s">
        <v>2605</v>
      </c>
      <c r="B763" s="86" t="s">
        <v>677</v>
      </c>
      <c r="C763" s="89" t="s">
        <v>676</v>
      </c>
      <c r="D763" s="86" t="s">
        <v>49</v>
      </c>
      <c r="E763" s="17" t="s">
        <v>64</v>
      </c>
      <c r="F763" s="5">
        <v>44890</v>
      </c>
      <c r="G763" s="4" t="s">
        <v>21</v>
      </c>
      <c r="H763" s="5">
        <v>45597</v>
      </c>
      <c r="I763" s="4" t="s">
        <v>41</v>
      </c>
      <c r="J763" s="4" t="s">
        <v>20</v>
      </c>
      <c r="K763" s="13" t="s">
        <v>20</v>
      </c>
      <c r="L763" s="154" t="s">
        <v>3176</v>
      </c>
      <c r="M763" s="155">
        <v>23.243835616438353</v>
      </c>
      <c r="N763" s="56" t="s">
        <v>41</v>
      </c>
      <c r="O763" s="4">
        <v>0</v>
      </c>
      <c r="P763" s="13" t="s">
        <v>252</v>
      </c>
      <c r="Q763" s="86" t="s">
        <v>253</v>
      </c>
      <c r="R763" s="89" t="s">
        <v>678</v>
      </c>
      <c r="S763" s="86" t="s">
        <v>31</v>
      </c>
      <c r="T763" s="89" t="s">
        <v>32</v>
      </c>
      <c r="U763" s="86">
        <v>1</v>
      </c>
      <c r="V763" s="17" t="s">
        <v>20</v>
      </c>
      <c r="W763" s="13"/>
      <c r="X763" s="182"/>
      <c r="Y763" s="183" t="s">
        <v>2190</v>
      </c>
      <c r="Z763" s="237"/>
      <c r="AA763" s="216"/>
      <c r="AB763" s="216"/>
      <c r="AC763" s="216"/>
      <c r="AD763" s="238"/>
      <c r="AE763" s="207"/>
      <c r="AF763" s="208"/>
      <c r="AG763" s="208"/>
      <c r="AH763" s="234"/>
      <c r="AI763" s="32">
        <v>438087</v>
      </c>
      <c r="AJ763" s="17">
        <v>438087</v>
      </c>
    </row>
    <row r="764" spans="1:36" ht="80.05" customHeight="1" x14ac:dyDescent="0.4">
      <c r="A764" s="159"/>
      <c r="B764" s="86" t="s">
        <v>149</v>
      </c>
      <c r="C764" s="89" t="s">
        <v>148</v>
      </c>
      <c r="D764" s="86" t="s">
        <v>76</v>
      </c>
      <c r="E764" s="17" t="s">
        <v>64</v>
      </c>
      <c r="F764" s="5">
        <v>44504</v>
      </c>
      <c r="G764" s="4" t="s">
        <v>21</v>
      </c>
      <c r="H764" s="5">
        <v>45412</v>
      </c>
      <c r="I764" s="4" t="s">
        <v>41</v>
      </c>
      <c r="J764" s="4" t="s">
        <v>20</v>
      </c>
      <c r="K764" s="13" t="s">
        <v>20</v>
      </c>
      <c r="L764" s="154" t="s">
        <v>3197</v>
      </c>
      <c r="M764" s="155">
        <v>29.852054794520548</v>
      </c>
      <c r="N764" s="56" t="s">
        <v>41</v>
      </c>
      <c r="O764" s="4">
        <v>0</v>
      </c>
      <c r="P764" s="13" t="s">
        <v>146</v>
      </c>
      <c r="Q764" s="86" t="s">
        <v>308</v>
      </c>
      <c r="R764" s="89" t="s">
        <v>249</v>
      </c>
      <c r="S764" s="86" t="s">
        <v>31</v>
      </c>
      <c r="T764" s="89" t="s">
        <v>32</v>
      </c>
      <c r="U764" s="86">
        <v>1</v>
      </c>
      <c r="V764" s="17" t="s">
        <v>20</v>
      </c>
      <c r="W764" s="13"/>
      <c r="X764" s="182"/>
      <c r="Y764" s="183"/>
      <c r="Z764" s="237"/>
      <c r="AA764" s="216"/>
      <c r="AB764" s="216"/>
      <c r="AC764" s="216"/>
      <c r="AD764" s="238"/>
      <c r="AE764" s="207" t="s">
        <v>2192</v>
      </c>
      <c r="AF764" s="208" t="s">
        <v>2194</v>
      </c>
      <c r="AG764" s="208"/>
      <c r="AH764" s="234"/>
      <c r="AI764" s="32">
        <v>437355</v>
      </c>
      <c r="AJ764" s="17">
        <v>437355</v>
      </c>
    </row>
    <row r="765" spans="1:36" ht="80.05" customHeight="1" x14ac:dyDescent="0.4">
      <c r="A765" s="159" t="s">
        <v>2620</v>
      </c>
      <c r="B765" s="86" t="s">
        <v>739</v>
      </c>
      <c r="C765" s="89" t="s">
        <v>510</v>
      </c>
      <c r="D765" s="86" t="s">
        <v>76</v>
      </c>
      <c r="E765" s="17" t="s">
        <v>18</v>
      </c>
      <c r="F765" s="5">
        <v>44627</v>
      </c>
      <c r="G765" s="4" t="s">
        <v>21</v>
      </c>
      <c r="H765" s="5">
        <v>44652</v>
      </c>
      <c r="I765" s="4" t="s">
        <v>21</v>
      </c>
      <c r="J765" s="5">
        <v>45518</v>
      </c>
      <c r="K765" s="13" t="s">
        <v>21</v>
      </c>
      <c r="L765" s="154" t="s">
        <v>20</v>
      </c>
      <c r="M765" s="155">
        <v>0.82191780821917804</v>
      </c>
      <c r="N765" s="56" t="s">
        <v>21</v>
      </c>
      <c r="O765" s="4">
        <v>1</v>
      </c>
      <c r="P765" s="13" t="s">
        <v>382</v>
      </c>
      <c r="Q765" s="86" t="s">
        <v>75</v>
      </c>
      <c r="R765" s="89" t="s">
        <v>740</v>
      </c>
      <c r="S765" s="86" t="s">
        <v>22</v>
      </c>
      <c r="T765" s="89" t="s">
        <v>25</v>
      </c>
      <c r="U765" s="86">
        <v>1</v>
      </c>
      <c r="V765" s="17" t="s">
        <v>33</v>
      </c>
      <c r="W765" s="127" t="s">
        <v>2179</v>
      </c>
      <c r="X765" s="182"/>
      <c r="Y765" s="183"/>
      <c r="Z765" s="237"/>
      <c r="AA765" s="216"/>
      <c r="AB765" s="216"/>
      <c r="AC765" s="216"/>
      <c r="AD765" s="238"/>
      <c r="AE765" s="207"/>
      <c r="AF765" s="208"/>
      <c r="AG765" s="208"/>
      <c r="AH765" s="234"/>
      <c r="AI765" s="32">
        <v>429656</v>
      </c>
      <c r="AJ765" s="17">
        <v>429656</v>
      </c>
    </row>
    <row r="766" spans="1:36" ht="80.05" customHeight="1" x14ac:dyDescent="0.4">
      <c r="A766" s="159" t="s">
        <v>2629</v>
      </c>
      <c r="B766" s="86" t="s">
        <v>772</v>
      </c>
      <c r="C766" s="89" t="s">
        <v>771</v>
      </c>
      <c r="D766" s="86" t="s">
        <v>17</v>
      </c>
      <c r="E766" s="17" t="s">
        <v>18</v>
      </c>
      <c r="F766" s="5">
        <v>44729</v>
      </c>
      <c r="G766" s="4" t="s">
        <v>21</v>
      </c>
      <c r="H766" s="5">
        <v>45473</v>
      </c>
      <c r="I766" s="4" t="s">
        <v>21</v>
      </c>
      <c r="J766" s="5">
        <v>45601</v>
      </c>
      <c r="K766" s="13" t="s">
        <v>21</v>
      </c>
      <c r="L766" s="154" t="s">
        <v>3186</v>
      </c>
      <c r="M766" s="155">
        <v>24.460273972602742</v>
      </c>
      <c r="N766" s="56" t="s">
        <v>21</v>
      </c>
      <c r="O766" s="4">
        <v>1</v>
      </c>
      <c r="P766" s="13" t="s">
        <v>252</v>
      </c>
      <c r="Q766" s="86" t="s">
        <v>303</v>
      </c>
      <c r="R766" s="89" t="s">
        <v>20</v>
      </c>
      <c r="S766" s="86" t="s">
        <v>28</v>
      </c>
      <c r="T766" s="89" t="s">
        <v>91</v>
      </c>
      <c r="U766" s="86">
        <v>1</v>
      </c>
      <c r="V766" s="17" t="s">
        <v>33</v>
      </c>
      <c r="W766" s="127" t="s">
        <v>2179</v>
      </c>
      <c r="X766" s="182"/>
      <c r="Y766" s="183"/>
      <c r="Z766" s="237"/>
      <c r="AA766" s="216"/>
      <c r="AB766" s="216"/>
      <c r="AC766" s="216"/>
      <c r="AD766" s="238"/>
      <c r="AE766" s="207"/>
      <c r="AF766" s="208"/>
      <c r="AG766" s="208"/>
      <c r="AH766" s="234"/>
      <c r="AI766" s="32">
        <v>427042</v>
      </c>
      <c r="AJ766" s="17">
        <v>427042</v>
      </c>
    </row>
    <row r="767" spans="1:36" ht="80.05" customHeight="1" x14ac:dyDescent="0.4">
      <c r="A767" s="159" t="s">
        <v>2652</v>
      </c>
      <c r="B767" s="86" t="s">
        <v>853</v>
      </c>
      <c r="C767" s="89" t="s">
        <v>852</v>
      </c>
      <c r="D767" s="86" t="s">
        <v>34</v>
      </c>
      <c r="E767" s="17" t="s">
        <v>35</v>
      </c>
      <c r="F767" s="5">
        <v>44774</v>
      </c>
      <c r="G767" s="4" t="s">
        <v>21</v>
      </c>
      <c r="H767" s="5">
        <v>46478</v>
      </c>
      <c r="I767" s="4" t="s">
        <v>41</v>
      </c>
      <c r="J767" s="4" t="s">
        <v>20</v>
      </c>
      <c r="K767" s="13" t="s">
        <v>20</v>
      </c>
      <c r="L767" s="154" t="s">
        <v>3194</v>
      </c>
      <c r="M767" s="155">
        <v>56.021917808219186</v>
      </c>
      <c r="N767" s="56" t="s">
        <v>41</v>
      </c>
      <c r="O767" s="4">
        <v>0</v>
      </c>
      <c r="P767" s="13" t="s">
        <v>252</v>
      </c>
      <c r="Q767" s="86" t="s">
        <v>253</v>
      </c>
      <c r="R767" s="89" t="s">
        <v>20</v>
      </c>
      <c r="S767" s="86" t="s">
        <v>580</v>
      </c>
      <c r="T767" s="89" t="s">
        <v>854</v>
      </c>
      <c r="U767" s="86">
        <v>28</v>
      </c>
      <c r="V767" s="17" t="s">
        <v>20</v>
      </c>
      <c r="W767" s="13"/>
      <c r="X767" s="182"/>
      <c r="Y767" s="183"/>
      <c r="Z767" s="237"/>
      <c r="AA767" s="216"/>
      <c r="AB767" s="216"/>
      <c r="AC767" s="216"/>
      <c r="AD767" s="238"/>
      <c r="AE767" s="207"/>
      <c r="AF767" s="208"/>
      <c r="AG767" s="208" t="s">
        <v>2197</v>
      </c>
      <c r="AH767" s="234"/>
      <c r="AI767" s="32">
        <v>419061</v>
      </c>
      <c r="AJ767" s="17">
        <v>419061</v>
      </c>
    </row>
    <row r="768" spans="1:36" ht="80.05" customHeight="1" x14ac:dyDescent="0.4">
      <c r="A768" s="159" t="s">
        <v>2654</v>
      </c>
      <c r="B768" s="86" t="s">
        <v>862</v>
      </c>
      <c r="C768" s="89" t="s">
        <v>861</v>
      </c>
      <c r="D768" s="86" t="s">
        <v>34</v>
      </c>
      <c r="E768" s="17" t="s">
        <v>64</v>
      </c>
      <c r="F768" s="5">
        <v>44683</v>
      </c>
      <c r="G768" s="4" t="s">
        <v>21</v>
      </c>
      <c r="H768" s="5">
        <v>46173</v>
      </c>
      <c r="I768" s="4" t="s">
        <v>41</v>
      </c>
      <c r="J768" s="4" t="s">
        <v>20</v>
      </c>
      <c r="K768" s="13" t="s">
        <v>20</v>
      </c>
      <c r="L768" s="154" t="s">
        <v>3181</v>
      </c>
      <c r="M768" s="155">
        <v>48.986301369863014</v>
      </c>
      <c r="N768" s="56" t="s">
        <v>41</v>
      </c>
      <c r="O768" s="4">
        <v>0</v>
      </c>
      <c r="P768" s="13" t="s">
        <v>234</v>
      </c>
      <c r="Q768" s="86" t="s">
        <v>860</v>
      </c>
      <c r="R768" s="89" t="s">
        <v>20</v>
      </c>
      <c r="S768" s="86" t="s">
        <v>123</v>
      </c>
      <c r="T768" s="89" t="s">
        <v>863</v>
      </c>
      <c r="U768" s="86">
        <v>5</v>
      </c>
      <c r="V768" s="17" t="s">
        <v>20</v>
      </c>
      <c r="W768" s="13"/>
      <c r="X768" s="182"/>
      <c r="Y768" s="183"/>
      <c r="Z768" s="237"/>
      <c r="AA768" s="216"/>
      <c r="AB768" s="216"/>
      <c r="AC768" s="216"/>
      <c r="AD768" s="238"/>
      <c r="AE768" s="207"/>
      <c r="AF768" s="208"/>
      <c r="AG768" s="208"/>
      <c r="AH768" s="234"/>
      <c r="AI768" s="32">
        <v>417702</v>
      </c>
      <c r="AJ768" s="17">
        <v>417702</v>
      </c>
    </row>
    <row r="769" spans="1:36" ht="80.05" customHeight="1" x14ac:dyDescent="0.4">
      <c r="A769" s="159" t="s">
        <v>2656</v>
      </c>
      <c r="B769" s="86" t="s">
        <v>870</v>
      </c>
      <c r="C769" s="89" t="s">
        <v>100</v>
      </c>
      <c r="D769" s="86" t="s">
        <v>49</v>
      </c>
      <c r="E769" s="17" t="s">
        <v>18</v>
      </c>
      <c r="F769" s="5">
        <v>44551</v>
      </c>
      <c r="G769" s="4" t="s">
        <v>21</v>
      </c>
      <c r="H769" s="5">
        <v>45189</v>
      </c>
      <c r="I769" s="4" t="s">
        <v>21</v>
      </c>
      <c r="J769" s="4" t="s">
        <v>20</v>
      </c>
      <c r="K769" s="13" t="s">
        <v>20</v>
      </c>
      <c r="L769" s="154" t="s">
        <v>3193</v>
      </c>
      <c r="M769" s="155">
        <v>20.975342465753425</v>
      </c>
      <c r="N769" s="56" t="s">
        <v>21</v>
      </c>
      <c r="O769" s="4">
        <v>1</v>
      </c>
      <c r="P769" s="13" t="s">
        <v>868</v>
      </c>
      <c r="Q769" s="86" t="s">
        <v>869</v>
      </c>
      <c r="R769" s="89" t="s">
        <v>871</v>
      </c>
      <c r="S769" s="86" t="s">
        <v>872</v>
      </c>
      <c r="T769" s="89" t="s">
        <v>873</v>
      </c>
      <c r="U769" s="86">
        <v>6</v>
      </c>
      <c r="V769" s="17" t="s">
        <v>344</v>
      </c>
      <c r="W769" s="13"/>
      <c r="X769" s="182"/>
      <c r="Y769" s="183"/>
      <c r="Z769" s="237"/>
      <c r="AA769" s="216"/>
      <c r="AB769" s="216"/>
      <c r="AC769" s="216"/>
      <c r="AD769" s="238"/>
      <c r="AE769" s="207"/>
      <c r="AF769" s="208"/>
      <c r="AG769" s="208"/>
      <c r="AH769" s="234" t="s">
        <v>2482</v>
      </c>
      <c r="AI769" s="32">
        <v>416500</v>
      </c>
      <c r="AJ769" s="17">
        <v>416500</v>
      </c>
    </row>
    <row r="770" spans="1:36" ht="80.05" customHeight="1" x14ac:dyDescent="0.4">
      <c r="A770" s="159" t="s">
        <v>2659</v>
      </c>
      <c r="B770" s="86" t="s">
        <v>886</v>
      </c>
      <c r="C770" s="89" t="s">
        <v>885</v>
      </c>
      <c r="D770" s="86" t="s">
        <v>49</v>
      </c>
      <c r="E770" s="17" t="s">
        <v>35</v>
      </c>
      <c r="F770" s="5">
        <v>44697</v>
      </c>
      <c r="G770" s="4" t="s">
        <v>21</v>
      </c>
      <c r="H770" s="5">
        <v>46112</v>
      </c>
      <c r="I770" s="4" t="s">
        <v>41</v>
      </c>
      <c r="J770" s="4" t="s">
        <v>20</v>
      </c>
      <c r="K770" s="13" t="s">
        <v>20</v>
      </c>
      <c r="L770" s="154" t="s">
        <v>3198</v>
      </c>
      <c r="M770" s="155">
        <v>46.520547945205479</v>
      </c>
      <c r="N770" s="56" t="s">
        <v>41</v>
      </c>
      <c r="O770" s="4">
        <v>0</v>
      </c>
      <c r="P770" s="13" t="s">
        <v>251</v>
      </c>
      <c r="Q770" s="86" t="s">
        <v>884</v>
      </c>
      <c r="R770" s="89" t="s">
        <v>42</v>
      </c>
      <c r="S770" s="86" t="s">
        <v>104</v>
      </c>
      <c r="T770" s="89" t="s">
        <v>887</v>
      </c>
      <c r="U770" s="86">
        <v>2</v>
      </c>
      <c r="V770" s="17" t="s">
        <v>20</v>
      </c>
      <c r="W770" s="13"/>
      <c r="X770" s="182" t="s">
        <v>2181</v>
      </c>
      <c r="Y770" s="183"/>
      <c r="Z770" s="237"/>
      <c r="AA770" s="216"/>
      <c r="AB770" s="216"/>
      <c r="AC770" s="216"/>
      <c r="AD770" s="238"/>
      <c r="AE770" s="207"/>
      <c r="AF770" s="208"/>
      <c r="AG770" s="208"/>
      <c r="AH770" s="234"/>
      <c r="AI770" s="32">
        <v>415271</v>
      </c>
      <c r="AJ770" s="17">
        <v>415271</v>
      </c>
    </row>
    <row r="771" spans="1:36" ht="80.05" customHeight="1" x14ac:dyDescent="0.4">
      <c r="A771" s="159" t="s">
        <v>2663</v>
      </c>
      <c r="B771" s="86" t="s">
        <v>904</v>
      </c>
      <c r="C771" s="89" t="s">
        <v>903</v>
      </c>
      <c r="D771" s="86" t="s">
        <v>34</v>
      </c>
      <c r="E771" s="17" t="s">
        <v>18</v>
      </c>
      <c r="F771" s="5">
        <v>44468</v>
      </c>
      <c r="G771" s="4" t="s">
        <v>21</v>
      </c>
      <c r="H771" s="5">
        <v>45595</v>
      </c>
      <c r="I771" s="4" t="s">
        <v>41</v>
      </c>
      <c r="J771" s="5">
        <v>45159</v>
      </c>
      <c r="K771" s="13" t="s">
        <v>21</v>
      </c>
      <c r="L771" s="154" t="s">
        <v>3176</v>
      </c>
      <c r="M771" s="155">
        <v>22.717808219178082</v>
      </c>
      <c r="N771" s="56" t="s">
        <v>21</v>
      </c>
      <c r="O771" s="4">
        <v>1</v>
      </c>
      <c r="P771" s="13" t="s">
        <v>71</v>
      </c>
      <c r="Q771" s="86" t="s">
        <v>902</v>
      </c>
      <c r="R771" s="89" t="s">
        <v>905</v>
      </c>
      <c r="S771" s="86" t="s">
        <v>31</v>
      </c>
      <c r="T771" s="89" t="s">
        <v>32</v>
      </c>
      <c r="U771" s="86">
        <v>1</v>
      </c>
      <c r="V771" s="17" t="s">
        <v>33</v>
      </c>
      <c r="W771" s="127" t="s">
        <v>2179</v>
      </c>
      <c r="X771" s="182"/>
      <c r="Y771" s="183"/>
      <c r="Z771" s="237"/>
      <c r="AA771" s="216"/>
      <c r="AB771" s="216"/>
      <c r="AC771" s="216"/>
      <c r="AD771" s="238"/>
      <c r="AE771" s="207"/>
      <c r="AF771" s="208"/>
      <c r="AG771" s="208" t="s">
        <v>2197</v>
      </c>
      <c r="AH771" s="234"/>
      <c r="AI771" s="32">
        <v>412725</v>
      </c>
      <c r="AJ771" s="17">
        <v>412725</v>
      </c>
    </row>
    <row r="772" spans="1:36" ht="80.05" customHeight="1" x14ac:dyDescent="0.4">
      <c r="A772" s="159" t="s">
        <v>2665</v>
      </c>
      <c r="B772" s="86" t="s">
        <v>912</v>
      </c>
      <c r="C772" s="89" t="s">
        <v>911</v>
      </c>
      <c r="D772" s="86" t="s">
        <v>45</v>
      </c>
      <c r="E772" s="17" t="s">
        <v>18</v>
      </c>
      <c r="F772" s="5">
        <v>44481</v>
      </c>
      <c r="G772" s="4" t="s">
        <v>21</v>
      </c>
      <c r="H772" s="5">
        <v>45122</v>
      </c>
      <c r="I772" s="4" t="s">
        <v>21</v>
      </c>
      <c r="J772" s="5">
        <v>45289</v>
      </c>
      <c r="K772" s="13" t="s">
        <v>21</v>
      </c>
      <c r="L772" s="154" t="s">
        <v>3176</v>
      </c>
      <c r="M772" s="155">
        <v>21.073972602739726</v>
      </c>
      <c r="N772" s="56" t="s">
        <v>21</v>
      </c>
      <c r="O772" s="4">
        <v>1</v>
      </c>
      <c r="P772" s="13" t="s">
        <v>102</v>
      </c>
      <c r="Q772" s="86" t="s">
        <v>910</v>
      </c>
      <c r="R772" s="89" t="s">
        <v>913</v>
      </c>
      <c r="S772" s="86" t="s">
        <v>31</v>
      </c>
      <c r="T772" s="89" t="s">
        <v>32</v>
      </c>
      <c r="U772" s="86">
        <v>1</v>
      </c>
      <c r="V772" s="17" t="s">
        <v>33</v>
      </c>
      <c r="W772" s="127" t="s">
        <v>2179</v>
      </c>
      <c r="X772" s="182"/>
      <c r="Y772" s="183"/>
      <c r="Z772" s="237"/>
      <c r="AA772" s="216"/>
      <c r="AB772" s="216"/>
      <c r="AC772" s="216"/>
      <c r="AD772" s="238"/>
      <c r="AE772" s="207" t="s">
        <v>2192</v>
      </c>
      <c r="AF772" s="208"/>
      <c r="AG772" s="208"/>
      <c r="AH772" s="234"/>
      <c r="AI772" s="32">
        <v>411375</v>
      </c>
      <c r="AJ772" s="17">
        <v>411375</v>
      </c>
    </row>
    <row r="773" spans="1:36" ht="80.05" customHeight="1" x14ac:dyDescent="0.4">
      <c r="A773" s="159" t="s">
        <v>2666</v>
      </c>
      <c r="B773" s="86" t="s">
        <v>914</v>
      </c>
      <c r="C773" s="89" t="s">
        <v>181</v>
      </c>
      <c r="D773" s="86" t="s">
        <v>49</v>
      </c>
      <c r="E773" s="17" t="s">
        <v>18</v>
      </c>
      <c r="F773" s="5">
        <v>44537</v>
      </c>
      <c r="G773" s="4" t="s">
        <v>21</v>
      </c>
      <c r="H773" s="5">
        <v>45435</v>
      </c>
      <c r="I773" s="4" t="s">
        <v>21</v>
      </c>
      <c r="J773" s="4" t="s">
        <v>20</v>
      </c>
      <c r="K773" s="13" t="s">
        <v>20</v>
      </c>
      <c r="L773" s="154" t="s">
        <v>3197</v>
      </c>
      <c r="M773" s="155">
        <v>29.523287671232875</v>
      </c>
      <c r="N773" s="56" t="s">
        <v>21</v>
      </c>
      <c r="O773" s="4">
        <v>1</v>
      </c>
      <c r="P773" s="13" t="s">
        <v>245</v>
      </c>
      <c r="Q773" s="86" t="s">
        <v>246</v>
      </c>
      <c r="R773" s="89" t="s">
        <v>249</v>
      </c>
      <c r="S773" s="86" t="s">
        <v>640</v>
      </c>
      <c r="T773" s="89" t="s">
        <v>915</v>
      </c>
      <c r="U773" s="86">
        <v>10</v>
      </c>
      <c r="V773" s="17" t="s">
        <v>344</v>
      </c>
      <c r="W773" s="13"/>
      <c r="X773" s="182"/>
      <c r="Y773" s="183"/>
      <c r="Z773" s="237"/>
      <c r="AA773" s="216"/>
      <c r="AB773" s="216"/>
      <c r="AC773" s="216"/>
      <c r="AD773" s="238"/>
      <c r="AE773" s="207"/>
      <c r="AF773" s="208"/>
      <c r="AG773" s="208" t="s">
        <v>2197</v>
      </c>
      <c r="AH773" s="234"/>
      <c r="AI773" s="32">
        <v>411218</v>
      </c>
      <c r="AJ773" s="17">
        <v>411218</v>
      </c>
    </row>
    <row r="774" spans="1:36" ht="80.05" customHeight="1" x14ac:dyDescent="0.4">
      <c r="A774" s="159" t="s">
        <v>2676</v>
      </c>
      <c r="B774" s="86" t="s">
        <v>950</v>
      </c>
      <c r="C774" s="89" t="s">
        <v>948</v>
      </c>
      <c r="D774" s="86" t="s">
        <v>17</v>
      </c>
      <c r="E774" s="17" t="s">
        <v>64</v>
      </c>
      <c r="F774" s="5">
        <v>44614</v>
      </c>
      <c r="G774" s="4" t="s">
        <v>21</v>
      </c>
      <c r="H774" s="5">
        <v>45808</v>
      </c>
      <c r="I774" s="4" t="s">
        <v>41</v>
      </c>
      <c r="J774" s="4" t="s">
        <v>20</v>
      </c>
      <c r="K774" s="13" t="s">
        <v>20</v>
      </c>
      <c r="L774" s="154" t="s">
        <v>3213</v>
      </c>
      <c r="M774" s="155">
        <v>39.254794520547946</v>
      </c>
      <c r="N774" s="56" t="s">
        <v>41</v>
      </c>
      <c r="O774" s="4">
        <v>0</v>
      </c>
      <c r="P774" s="13" t="s">
        <v>71</v>
      </c>
      <c r="Q774" s="86" t="s">
        <v>875</v>
      </c>
      <c r="R774" s="89" t="s">
        <v>951</v>
      </c>
      <c r="S774" s="86" t="s">
        <v>201</v>
      </c>
      <c r="T774" s="89" t="s">
        <v>952</v>
      </c>
      <c r="U774" s="86">
        <v>10</v>
      </c>
      <c r="V774" s="17" t="s">
        <v>20</v>
      </c>
      <c r="W774" s="13"/>
      <c r="X774" s="182"/>
      <c r="Y774" s="183"/>
      <c r="Z774" s="237"/>
      <c r="AA774" s="216"/>
      <c r="AB774" s="216"/>
      <c r="AC774" s="216"/>
      <c r="AD774" s="238"/>
      <c r="AE774" s="207"/>
      <c r="AF774" s="208"/>
      <c r="AG774" s="208"/>
      <c r="AH774" s="234"/>
      <c r="AI774" s="32">
        <v>407598</v>
      </c>
      <c r="AJ774" s="17">
        <v>407598</v>
      </c>
    </row>
    <row r="775" spans="1:36" ht="80.05" customHeight="1" x14ac:dyDescent="0.4">
      <c r="A775" s="159" t="s">
        <v>2679</v>
      </c>
      <c r="B775" s="86" t="s">
        <v>958</v>
      </c>
      <c r="C775" s="89" t="s">
        <v>957</v>
      </c>
      <c r="D775" s="86" t="s">
        <v>49</v>
      </c>
      <c r="E775" s="17" t="s">
        <v>64</v>
      </c>
      <c r="F775" s="5">
        <v>44706</v>
      </c>
      <c r="G775" s="4" t="s">
        <v>21</v>
      </c>
      <c r="H775" s="5">
        <v>45899</v>
      </c>
      <c r="I775" s="4" t="s">
        <v>41</v>
      </c>
      <c r="J775" s="4" t="s">
        <v>20</v>
      </c>
      <c r="K775" s="13" t="s">
        <v>20</v>
      </c>
      <c r="L775" s="154" t="s">
        <v>3213</v>
      </c>
      <c r="M775" s="155">
        <v>39.221917808219175</v>
      </c>
      <c r="N775" s="56" t="s">
        <v>41</v>
      </c>
      <c r="O775" s="4">
        <v>0</v>
      </c>
      <c r="P775" s="13" t="s">
        <v>54</v>
      </c>
      <c r="Q775" s="86" t="s">
        <v>956</v>
      </c>
      <c r="R775" s="89" t="s">
        <v>959</v>
      </c>
      <c r="S775" s="86" t="s">
        <v>123</v>
      </c>
      <c r="T775" s="89" t="s">
        <v>960</v>
      </c>
      <c r="U775" s="86">
        <v>7</v>
      </c>
      <c r="V775" s="17" t="s">
        <v>20</v>
      </c>
      <c r="W775" s="13"/>
      <c r="X775" s="182"/>
      <c r="Y775" s="183"/>
      <c r="Z775" s="237"/>
      <c r="AA775" s="216"/>
      <c r="AB775" s="216"/>
      <c r="AC775" s="216"/>
      <c r="AD775" s="238"/>
      <c r="AE775" s="207"/>
      <c r="AF775" s="208"/>
      <c r="AG775" s="208" t="s">
        <v>2197</v>
      </c>
      <c r="AH775" s="234"/>
      <c r="AI775" s="32">
        <v>407297</v>
      </c>
      <c r="AJ775" s="17">
        <v>407297</v>
      </c>
    </row>
    <row r="776" spans="1:36" ht="80.05" customHeight="1" x14ac:dyDescent="0.4">
      <c r="A776" s="159" t="s">
        <v>2684</v>
      </c>
      <c r="B776" s="86" t="s">
        <v>261</v>
      </c>
      <c r="C776" s="89" t="s">
        <v>622</v>
      </c>
      <c r="D776" s="86" t="s">
        <v>45</v>
      </c>
      <c r="E776" s="17" t="s">
        <v>18</v>
      </c>
      <c r="F776" s="5">
        <v>44372</v>
      </c>
      <c r="G776" s="4" t="s">
        <v>21</v>
      </c>
      <c r="H776" s="5">
        <v>45107</v>
      </c>
      <c r="I776" s="4" t="s">
        <v>21</v>
      </c>
      <c r="J776" s="5">
        <v>45601</v>
      </c>
      <c r="K776" s="13" t="s">
        <v>21</v>
      </c>
      <c r="L776" s="154" t="s">
        <v>3186</v>
      </c>
      <c r="M776" s="155">
        <v>24.164383561643838</v>
      </c>
      <c r="N776" s="56" t="s">
        <v>21</v>
      </c>
      <c r="O776" s="4">
        <v>1</v>
      </c>
      <c r="P776" s="13" t="s">
        <v>54</v>
      </c>
      <c r="Q776" s="86" t="s">
        <v>55</v>
      </c>
      <c r="R776" s="89" t="s">
        <v>976</v>
      </c>
      <c r="S776" s="86" t="s">
        <v>31</v>
      </c>
      <c r="T776" s="89" t="s">
        <v>32</v>
      </c>
      <c r="U776" s="86">
        <v>1</v>
      </c>
      <c r="V776" s="17" t="s">
        <v>33</v>
      </c>
      <c r="W776" s="127" t="s">
        <v>2179</v>
      </c>
      <c r="X776" s="182" t="s">
        <v>2181</v>
      </c>
      <c r="Y776" s="183"/>
      <c r="Z776" s="237"/>
      <c r="AA776" s="216"/>
      <c r="AB776" s="216"/>
      <c r="AC776" s="216"/>
      <c r="AD776" s="238"/>
      <c r="AE776" s="207"/>
      <c r="AF776" s="208"/>
      <c r="AG776" s="208"/>
      <c r="AH776" s="234"/>
      <c r="AI776" s="32">
        <v>406059</v>
      </c>
      <c r="AJ776" s="17">
        <v>406059</v>
      </c>
    </row>
    <row r="777" spans="1:36" ht="80.05" customHeight="1" x14ac:dyDescent="0.4">
      <c r="A777" s="159" t="s">
        <v>2688</v>
      </c>
      <c r="B777" s="86" t="s">
        <v>988</v>
      </c>
      <c r="C777" s="89" t="s">
        <v>987</v>
      </c>
      <c r="D777" s="86" t="s">
        <v>34</v>
      </c>
      <c r="E777" s="17" t="s">
        <v>18</v>
      </c>
      <c r="F777" s="5">
        <v>44560</v>
      </c>
      <c r="G777" s="4" t="s">
        <v>21</v>
      </c>
      <c r="H777" s="5">
        <v>45398</v>
      </c>
      <c r="I777" s="4" t="s">
        <v>21</v>
      </c>
      <c r="J777" s="5">
        <v>45601</v>
      </c>
      <c r="K777" s="13" t="s">
        <v>21</v>
      </c>
      <c r="L777" s="154" t="s">
        <v>3197</v>
      </c>
      <c r="M777" s="155">
        <v>27.550684931506851</v>
      </c>
      <c r="N777" s="56" t="s">
        <v>21</v>
      </c>
      <c r="O777" s="4">
        <v>1</v>
      </c>
      <c r="P777" s="13" t="s">
        <v>102</v>
      </c>
      <c r="Q777" s="86" t="s">
        <v>986</v>
      </c>
      <c r="R777" s="89" t="s">
        <v>989</v>
      </c>
      <c r="S777" s="86" t="s">
        <v>31</v>
      </c>
      <c r="T777" s="89" t="s">
        <v>32</v>
      </c>
      <c r="U777" s="86">
        <v>1</v>
      </c>
      <c r="V777" s="17" t="s">
        <v>33</v>
      </c>
      <c r="W777" s="127" t="s">
        <v>2179</v>
      </c>
      <c r="X777" s="182"/>
      <c r="Y777" s="183"/>
      <c r="Z777" s="237"/>
      <c r="AA777" s="216"/>
      <c r="AB777" s="216"/>
      <c r="AC777" s="216"/>
      <c r="AD777" s="238"/>
      <c r="AE777" s="207"/>
      <c r="AF777" s="208"/>
      <c r="AG777" s="208" t="s">
        <v>2197</v>
      </c>
      <c r="AH777" s="234"/>
      <c r="AI777" s="32">
        <v>405382</v>
      </c>
      <c r="AJ777" s="17">
        <v>405382</v>
      </c>
    </row>
    <row r="778" spans="1:36" ht="80.05" customHeight="1" x14ac:dyDescent="0.4">
      <c r="A778" s="159" t="s">
        <v>2696</v>
      </c>
      <c r="B778" s="86" t="s">
        <v>1017</v>
      </c>
      <c r="C778" s="89" t="s">
        <v>760</v>
      </c>
      <c r="D778" s="86" t="s">
        <v>45</v>
      </c>
      <c r="E778" s="17" t="s">
        <v>35</v>
      </c>
      <c r="F778" s="5">
        <v>44803</v>
      </c>
      <c r="G778" s="4" t="s">
        <v>21</v>
      </c>
      <c r="H778" s="5">
        <v>45689</v>
      </c>
      <c r="I778" s="4" t="s">
        <v>41</v>
      </c>
      <c r="J778" s="4" t="s">
        <v>20</v>
      </c>
      <c r="K778" s="13" t="s">
        <v>20</v>
      </c>
      <c r="L778" s="154" t="s">
        <v>3197</v>
      </c>
      <c r="M778" s="155">
        <v>29.128767123287673</v>
      </c>
      <c r="N778" s="56" t="s">
        <v>41</v>
      </c>
      <c r="O778" s="4">
        <v>0</v>
      </c>
      <c r="P778" s="13" t="s">
        <v>234</v>
      </c>
      <c r="Q778" s="86" t="s">
        <v>1016</v>
      </c>
      <c r="R778" s="89" t="s">
        <v>1018</v>
      </c>
      <c r="S778" s="86" t="s">
        <v>22</v>
      </c>
      <c r="T778" s="89" t="s">
        <v>25</v>
      </c>
      <c r="U778" s="86">
        <v>1</v>
      </c>
      <c r="V778" s="17" t="s">
        <v>20</v>
      </c>
      <c r="W778" s="13"/>
      <c r="X778" s="182"/>
      <c r="Y778" s="183"/>
      <c r="Z778" s="237"/>
      <c r="AA778" s="216"/>
      <c r="AB778" s="216"/>
      <c r="AC778" s="216"/>
      <c r="AD778" s="238"/>
      <c r="AE778" s="207"/>
      <c r="AF778" s="208"/>
      <c r="AG778" s="208"/>
      <c r="AH778" s="234"/>
      <c r="AI778" s="32">
        <v>400931</v>
      </c>
      <c r="AJ778" s="17">
        <v>400931</v>
      </c>
    </row>
    <row r="779" spans="1:36" ht="80.05" customHeight="1" x14ac:dyDescent="0.4">
      <c r="A779" s="159" t="s">
        <v>2698</v>
      </c>
      <c r="B779" s="86" t="s">
        <v>870</v>
      </c>
      <c r="C779" s="89" t="s">
        <v>100</v>
      </c>
      <c r="D779" s="86" t="s">
        <v>34</v>
      </c>
      <c r="E779" s="17" t="s">
        <v>18</v>
      </c>
      <c r="F779" s="5">
        <v>44396</v>
      </c>
      <c r="G779" s="4" t="s">
        <v>21</v>
      </c>
      <c r="H779" s="5">
        <v>44867</v>
      </c>
      <c r="I779" s="4" t="s">
        <v>21</v>
      </c>
      <c r="J779" s="5">
        <v>44903</v>
      </c>
      <c r="K779" s="13" t="s">
        <v>21</v>
      </c>
      <c r="L779" s="154" t="s">
        <v>3195</v>
      </c>
      <c r="M779" s="155">
        <v>15.484931506849314</v>
      </c>
      <c r="N779" s="56" t="s">
        <v>21</v>
      </c>
      <c r="O779" s="4">
        <v>1</v>
      </c>
      <c r="P779" s="13" t="s">
        <v>252</v>
      </c>
      <c r="Q779" s="86" t="s">
        <v>253</v>
      </c>
      <c r="R779" s="89" t="s">
        <v>249</v>
      </c>
      <c r="S779" s="86" t="s">
        <v>640</v>
      </c>
      <c r="T779" s="89" t="s">
        <v>1023</v>
      </c>
      <c r="U779" s="86">
        <v>11</v>
      </c>
      <c r="V779" s="17" t="s">
        <v>33</v>
      </c>
      <c r="W779" s="127" t="s">
        <v>2179</v>
      </c>
      <c r="X779" s="182"/>
      <c r="Y779" s="183"/>
      <c r="Z779" s="237"/>
      <c r="AA779" s="216"/>
      <c r="AB779" s="216"/>
      <c r="AC779" s="216"/>
      <c r="AD779" s="238"/>
      <c r="AE779" s="207"/>
      <c r="AF779" s="208"/>
      <c r="AG779" s="208" t="s">
        <v>2197</v>
      </c>
      <c r="AH779" s="234"/>
      <c r="AI779" s="32">
        <v>400331</v>
      </c>
      <c r="AJ779" s="17">
        <v>400331</v>
      </c>
    </row>
    <row r="780" spans="1:36" ht="80.05" customHeight="1" x14ac:dyDescent="0.4">
      <c r="A780" s="159" t="s">
        <v>2710</v>
      </c>
      <c r="B780" s="86" t="s">
        <v>1063</v>
      </c>
      <c r="C780" s="89" t="s">
        <v>1062</v>
      </c>
      <c r="D780" s="86" t="s">
        <v>34</v>
      </c>
      <c r="E780" s="17" t="s">
        <v>35</v>
      </c>
      <c r="F780" s="4" t="s">
        <v>20</v>
      </c>
      <c r="G780" s="4" t="s">
        <v>20</v>
      </c>
      <c r="H780" s="4" t="s">
        <v>20</v>
      </c>
      <c r="I780" s="4" t="s">
        <v>20</v>
      </c>
      <c r="J780" s="4" t="s">
        <v>20</v>
      </c>
      <c r="K780" s="13" t="s">
        <v>20</v>
      </c>
      <c r="L780" s="154" t="s">
        <v>20</v>
      </c>
      <c r="M780" s="155">
        <v>0</v>
      </c>
      <c r="N780" s="17"/>
      <c r="O780" s="4">
        <v>0</v>
      </c>
      <c r="P780" s="13" t="s">
        <v>54</v>
      </c>
      <c r="Q780" s="86" t="s">
        <v>55</v>
      </c>
      <c r="R780" s="89" t="s">
        <v>56</v>
      </c>
      <c r="S780" s="86" t="s">
        <v>123</v>
      </c>
      <c r="T780" s="89" t="s">
        <v>1064</v>
      </c>
      <c r="U780" s="86">
        <v>8</v>
      </c>
      <c r="V780" s="17" t="s">
        <v>20</v>
      </c>
      <c r="W780" s="13"/>
      <c r="X780" s="182"/>
      <c r="Y780" s="183"/>
      <c r="Z780" s="237"/>
      <c r="AA780" s="216"/>
      <c r="AB780" s="216"/>
      <c r="AC780" s="216"/>
      <c r="AD780" s="238"/>
      <c r="AE780" s="207"/>
      <c r="AF780" s="208"/>
      <c r="AG780" s="208"/>
      <c r="AH780" s="234"/>
      <c r="AI780" s="32">
        <v>397649</v>
      </c>
      <c r="AJ780" s="17">
        <v>397649</v>
      </c>
    </row>
    <row r="781" spans="1:36" ht="80.05" customHeight="1" x14ac:dyDescent="0.4">
      <c r="A781" s="159" t="s">
        <v>2712</v>
      </c>
      <c r="B781" s="86" t="s">
        <v>1072</v>
      </c>
      <c r="C781" s="89" t="s">
        <v>1071</v>
      </c>
      <c r="D781" s="86" t="s">
        <v>76</v>
      </c>
      <c r="E781" s="17" t="s">
        <v>18</v>
      </c>
      <c r="F781" s="5">
        <v>44314</v>
      </c>
      <c r="G781" s="4" t="s">
        <v>21</v>
      </c>
      <c r="H781" s="5">
        <v>45597</v>
      </c>
      <c r="I781" s="4" t="s">
        <v>41</v>
      </c>
      <c r="J781" s="5">
        <v>45601</v>
      </c>
      <c r="K781" s="13" t="s">
        <v>21</v>
      </c>
      <c r="L781" s="154" t="s">
        <v>3180</v>
      </c>
      <c r="M781" s="155">
        <v>42.31232876712329</v>
      </c>
      <c r="N781" s="56" t="s">
        <v>21</v>
      </c>
      <c r="O781" s="4">
        <v>1</v>
      </c>
      <c r="P781" s="13" t="s">
        <v>251</v>
      </c>
      <c r="Q781" s="86" t="s">
        <v>1070</v>
      </c>
      <c r="R781" s="89" t="s">
        <v>46</v>
      </c>
      <c r="S781" s="86" t="s">
        <v>22</v>
      </c>
      <c r="T781" s="89" t="s">
        <v>25</v>
      </c>
      <c r="U781" s="86">
        <v>1</v>
      </c>
      <c r="V781" s="17" t="s">
        <v>33</v>
      </c>
      <c r="W781" s="127" t="s">
        <v>2179</v>
      </c>
      <c r="X781" s="182" t="s">
        <v>2181</v>
      </c>
      <c r="Y781" s="183"/>
      <c r="Z781" s="237"/>
      <c r="AA781" s="216"/>
      <c r="AB781" s="216"/>
      <c r="AC781" s="216"/>
      <c r="AD781" s="238"/>
      <c r="AE781" s="207"/>
      <c r="AF781" s="208"/>
      <c r="AG781" s="208"/>
      <c r="AH781" s="234"/>
      <c r="AI781" s="32">
        <v>396923</v>
      </c>
      <c r="AJ781" s="17">
        <v>396923</v>
      </c>
    </row>
    <row r="782" spans="1:36" ht="80.05" customHeight="1" x14ac:dyDescent="0.4">
      <c r="A782" s="159" t="s">
        <v>2721</v>
      </c>
      <c r="B782" s="86" t="s">
        <v>1106</v>
      </c>
      <c r="C782" s="89" t="s">
        <v>1105</v>
      </c>
      <c r="D782" s="86" t="s">
        <v>34</v>
      </c>
      <c r="E782" s="17" t="s">
        <v>18</v>
      </c>
      <c r="F782" s="5">
        <v>44530</v>
      </c>
      <c r="G782" s="4" t="s">
        <v>21</v>
      </c>
      <c r="H782" s="5">
        <v>45393</v>
      </c>
      <c r="I782" s="4" t="s">
        <v>21</v>
      </c>
      <c r="J782" s="5">
        <v>45601</v>
      </c>
      <c r="K782" s="13" t="s">
        <v>21</v>
      </c>
      <c r="L782" s="154" t="s">
        <v>3197</v>
      </c>
      <c r="M782" s="155">
        <v>28.372602739726027</v>
      </c>
      <c r="N782" s="56" t="s">
        <v>21</v>
      </c>
      <c r="O782" s="4">
        <v>1</v>
      </c>
      <c r="P782" s="13" t="s">
        <v>146</v>
      </c>
      <c r="Q782" s="86" t="s">
        <v>1104</v>
      </c>
      <c r="R782" s="89" t="s">
        <v>20</v>
      </c>
      <c r="S782" s="86" t="s">
        <v>375</v>
      </c>
      <c r="T782" s="89" t="s">
        <v>1107</v>
      </c>
      <c r="U782" s="86">
        <v>20</v>
      </c>
      <c r="V782" s="17" t="s">
        <v>33</v>
      </c>
      <c r="W782" s="127" t="s">
        <v>2179</v>
      </c>
      <c r="X782" s="182"/>
      <c r="Y782" s="183"/>
      <c r="Z782" s="237"/>
      <c r="AA782" s="216"/>
      <c r="AB782" s="216"/>
      <c r="AC782" s="216"/>
      <c r="AD782" s="238"/>
      <c r="AE782" s="207"/>
      <c r="AF782" s="208"/>
      <c r="AG782" s="208" t="s">
        <v>2197</v>
      </c>
      <c r="AH782" s="234"/>
      <c r="AI782" s="32">
        <v>395517</v>
      </c>
      <c r="AJ782" s="17">
        <v>395517</v>
      </c>
    </row>
    <row r="783" spans="1:36" ht="80.05" customHeight="1" x14ac:dyDescent="0.4">
      <c r="A783" s="159" t="s">
        <v>2725</v>
      </c>
      <c r="B783" s="86" t="s">
        <v>560</v>
      </c>
      <c r="C783" s="89" t="s">
        <v>559</v>
      </c>
      <c r="D783" s="86" t="s">
        <v>34</v>
      </c>
      <c r="E783" s="17" t="s">
        <v>18</v>
      </c>
      <c r="F783" s="5">
        <v>44532</v>
      </c>
      <c r="G783" s="4" t="s">
        <v>21</v>
      </c>
      <c r="H783" s="5">
        <v>45362</v>
      </c>
      <c r="I783" s="4" t="s">
        <v>21</v>
      </c>
      <c r="J783" s="5">
        <v>45425</v>
      </c>
      <c r="K783" s="13" t="s">
        <v>21</v>
      </c>
      <c r="L783" s="154" t="s">
        <v>3197</v>
      </c>
      <c r="M783" s="155">
        <v>27.287671232876715</v>
      </c>
      <c r="N783" s="56" t="s">
        <v>21</v>
      </c>
      <c r="O783" s="4">
        <v>1</v>
      </c>
      <c r="P783" s="13" t="s">
        <v>102</v>
      </c>
      <c r="Q783" s="86" t="s">
        <v>1117</v>
      </c>
      <c r="R783" s="89" t="s">
        <v>110</v>
      </c>
      <c r="S783" s="86" t="s">
        <v>561</v>
      </c>
      <c r="T783" s="89" t="s">
        <v>1118</v>
      </c>
      <c r="U783" s="86">
        <v>33</v>
      </c>
      <c r="V783" s="17" t="s">
        <v>33</v>
      </c>
      <c r="W783" s="127" t="s">
        <v>2179</v>
      </c>
      <c r="X783" s="182"/>
      <c r="Y783" s="183" t="s">
        <v>2188</v>
      </c>
      <c r="Z783" s="237"/>
      <c r="AA783" s="216"/>
      <c r="AB783" s="216"/>
      <c r="AC783" s="216"/>
      <c r="AD783" s="238"/>
      <c r="AE783" s="207"/>
      <c r="AF783" s="208"/>
      <c r="AG783" s="208" t="s">
        <v>2197</v>
      </c>
      <c r="AH783" s="234"/>
      <c r="AI783" s="32">
        <v>394068</v>
      </c>
      <c r="AJ783" s="17">
        <v>394068</v>
      </c>
    </row>
    <row r="784" spans="1:36" ht="80.05" customHeight="1" x14ac:dyDescent="0.4">
      <c r="A784" s="159" t="s">
        <v>2732</v>
      </c>
      <c r="B784" s="86" t="s">
        <v>800</v>
      </c>
      <c r="C784" s="89" t="s">
        <v>458</v>
      </c>
      <c r="D784" s="86" t="s">
        <v>17</v>
      </c>
      <c r="E784" s="17" t="s">
        <v>64</v>
      </c>
      <c r="F784" s="5">
        <v>44104</v>
      </c>
      <c r="G784" s="4" t="s">
        <v>21</v>
      </c>
      <c r="H784" s="5">
        <v>46691</v>
      </c>
      <c r="I784" s="4" t="s">
        <v>41</v>
      </c>
      <c r="J784" s="4" t="s">
        <v>20</v>
      </c>
      <c r="K784" s="13" t="s">
        <v>20</v>
      </c>
      <c r="L784" s="154" t="s">
        <v>3200</v>
      </c>
      <c r="M784" s="155">
        <v>85.052054794520544</v>
      </c>
      <c r="N784" s="56" t="s">
        <v>41</v>
      </c>
      <c r="O784" s="4">
        <v>0</v>
      </c>
      <c r="P784" s="13" t="s">
        <v>102</v>
      </c>
      <c r="Q784" s="86" t="s">
        <v>1134</v>
      </c>
      <c r="R784" s="89" t="s">
        <v>154</v>
      </c>
      <c r="S784" s="86" t="s">
        <v>31</v>
      </c>
      <c r="T784" s="89" t="s">
        <v>63</v>
      </c>
      <c r="U784" s="86">
        <v>1</v>
      </c>
      <c r="V784" s="17" t="s">
        <v>20</v>
      </c>
      <c r="W784" s="13"/>
      <c r="X784" s="182"/>
      <c r="Y784" s="183" t="s">
        <v>2188</v>
      </c>
      <c r="Z784" s="237"/>
      <c r="AA784" s="216"/>
      <c r="AB784" s="216"/>
      <c r="AC784" s="216"/>
      <c r="AD784" s="238"/>
      <c r="AE784" s="207"/>
      <c r="AF784" s="208"/>
      <c r="AG784" s="208"/>
      <c r="AH784" s="234"/>
      <c r="AI784" s="32">
        <v>392264</v>
      </c>
      <c r="AJ784" s="17">
        <v>392264</v>
      </c>
    </row>
    <row r="785" spans="1:36" ht="80.05" customHeight="1" x14ac:dyDescent="0.4">
      <c r="A785" s="159" t="s">
        <v>2733</v>
      </c>
      <c r="B785" s="86" t="s">
        <v>1137</v>
      </c>
      <c r="C785" s="89" t="s">
        <v>1136</v>
      </c>
      <c r="D785" s="86" t="s">
        <v>45</v>
      </c>
      <c r="E785" s="17" t="s">
        <v>35</v>
      </c>
      <c r="F785" s="5">
        <v>44515</v>
      </c>
      <c r="G785" s="4" t="s">
        <v>21</v>
      </c>
      <c r="H785" s="5">
        <v>46234</v>
      </c>
      <c r="I785" s="4" t="s">
        <v>41</v>
      </c>
      <c r="J785" s="4" t="s">
        <v>20</v>
      </c>
      <c r="K785" s="13" t="s">
        <v>20</v>
      </c>
      <c r="L785" s="154" t="s">
        <v>3194</v>
      </c>
      <c r="M785" s="155">
        <v>56.515068493150686</v>
      </c>
      <c r="N785" s="56" t="s">
        <v>41</v>
      </c>
      <c r="O785" s="4">
        <v>0</v>
      </c>
      <c r="P785" s="13" t="s">
        <v>234</v>
      </c>
      <c r="Q785" s="86" t="s">
        <v>1135</v>
      </c>
      <c r="R785" s="89" t="s">
        <v>1138</v>
      </c>
      <c r="S785" s="86" t="s">
        <v>22</v>
      </c>
      <c r="T785" s="89" t="s">
        <v>25</v>
      </c>
      <c r="U785" s="86">
        <v>1</v>
      </c>
      <c r="V785" s="17" t="s">
        <v>20</v>
      </c>
      <c r="W785" s="13"/>
      <c r="X785" s="182"/>
      <c r="Y785" s="183"/>
      <c r="Z785" s="237"/>
      <c r="AA785" s="216"/>
      <c r="AB785" s="216"/>
      <c r="AC785" s="216"/>
      <c r="AD785" s="238"/>
      <c r="AE785" s="207" t="s">
        <v>2192</v>
      </c>
      <c r="AF785" s="208"/>
      <c r="AG785" s="208"/>
      <c r="AH785" s="234"/>
      <c r="AI785" s="32">
        <v>391907</v>
      </c>
      <c r="AJ785" s="17">
        <v>391907</v>
      </c>
    </row>
    <row r="786" spans="1:36" ht="80.05" customHeight="1" x14ac:dyDescent="0.4">
      <c r="A786" s="159" t="s">
        <v>2738</v>
      </c>
      <c r="B786" s="86" t="s">
        <v>1152</v>
      </c>
      <c r="C786" s="89" t="s">
        <v>1151</v>
      </c>
      <c r="D786" s="86" t="s">
        <v>34</v>
      </c>
      <c r="E786" s="17" t="s">
        <v>64</v>
      </c>
      <c r="F786" s="5">
        <v>44250</v>
      </c>
      <c r="G786" s="4" t="s">
        <v>21</v>
      </c>
      <c r="H786" s="5">
        <v>46402</v>
      </c>
      <c r="I786" s="4" t="s">
        <v>41</v>
      </c>
      <c r="J786" s="4" t="s">
        <v>20</v>
      </c>
      <c r="K786" s="13" t="s">
        <v>20</v>
      </c>
      <c r="L786" s="154" t="s">
        <v>3216</v>
      </c>
      <c r="M786" s="155">
        <v>70.750684931506839</v>
      </c>
      <c r="N786" s="56" t="s">
        <v>41</v>
      </c>
      <c r="O786" s="4">
        <v>0</v>
      </c>
      <c r="P786" s="13" t="s">
        <v>102</v>
      </c>
      <c r="Q786" s="86" t="s">
        <v>799</v>
      </c>
      <c r="R786" s="89" t="s">
        <v>1153</v>
      </c>
      <c r="S786" s="86" t="s">
        <v>114</v>
      </c>
      <c r="T786" s="89" t="s">
        <v>1154</v>
      </c>
      <c r="U786" s="86">
        <v>25</v>
      </c>
      <c r="V786" s="17" t="s">
        <v>20</v>
      </c>
      <c r="W786" s="13"/>
      <c r="X786" s="182"/>
      <c r="Y786" s="183" t="s">
        <v>2190</v>
      </c>
      <c r="Z786" s="237"/>
      <c r="AA786" s="216"/>
      <c r="AB786" s="216"/>
      <c r="AC786" s="216"/>
      <c r="AD786" s="238"/>
      <c r="AE786" s="207"/>
      <c r="AF786" s="208"/>
      <c r="AG786" s="208"/>
      <c r="AH786" s="234"/>
      <c r="AI786" s="32">
        <v>390287</v>
      </c>
      <c r="AJ786" s="17">
        <v>390287</v>
      </c>
    </row>
    <row r="787" spans="1:36" ht="80.05" customHeight="1" x14ac:dyDescent="0.4">
      <c r="A787" s="159" t="s">
        <v>2739</v>
      </c>
      <c r="B787" s="86" t="s">
        <v>950</v>
      </c>
      <c r="C787" s="89" t="s">
        <v>948</v>
      </c>
      <c r="D787" s="86" t="s">
        <v>17</v>
      </c>
      <c r="E787" s="17" t="s">
        <v>18</v>
      </c>
      <c r="F787" s="5">
        <v>44270</v>
      </c>
      <c r="G787" s="4" t="s">
        <v>21</v>
      </c>
      <c r="H787" s="5">
        <v>45294</v>
      </c>
      <c r="I787" s="4" t="s">
        <v>21</v>
      </c>
      <c r="J787" s="5">
        <v>45601</v>
      </c>
      <c r="K787" s="13" t="s">
        <v>21</v>
      </c>
      <c r="L787" s="154" t="s">
        <v>3175</v>
      </c>
      <c r="M787" s="155">
        <v>33.665753424657538</v>
      </c>
      <c r="N787" s="56" t="s">
        <v>21</v>
      </c>
      <c r="O787" s="4">
        <v>1</v>
      </c>
      <c r="P787" s="13" t="s">
        <v>71</v>
      </c>
      <c r="Q787" s="86" t="s">
        <v>72</v>
      </c>
      <c r="R787" s="89" t="s">
        <v>1155</v>
      </c>
      <c r="S787" s="86" t="s">
        <v>22</v>
      </c>
      <c r="T787" s="89" t="s">
        <v>25</v>
      </c>
      <c r="U787" s="86">
        <v>1</v>
      </c>
      <c r="V787" s="17" t="s">
        <v>33</v>
      </c>
      <c r="W787" s="127" t="s">
        <v>2179</v>
      </c>
      <c r="X787" s="182"/>
      <c r="Y787" s="183"/>
      <c r="Z787" s="237"/>
      <c r="AA787" s="216"/>
      <c r="AB787" s="216"/>
      <c r="AC787" s="216"/>
      <c r="AD787" s="238"/>
      <c r="AE787" s="207"/>
      <c r="AF787" s="208"/>
      <c r="AG787" s="208"/>
      <c r="AH787" s="234"/>
      <c r="AI787" s="32">
        <v>389855</v>
      </c>
      <c r="AJ787" s="17">
        <v>389855</v>
      </c>
    </row>
    <row r="788" spans="1:36" ht="80.05" customHeight="1" x14ac:dyDescent="0.4">
      <c r="A788" s="159" t="s">
        <v>2741</v>
      </c>
      <c r="B788" s="86" t="s">
        <v>1160</v>
      </c>
      <c r="C788" s="89" t="s">
        <v>1159</v>
      </c>
      <c r="D788" s="86" t="s">
        <v>45</v>
      </c>
      <c r="E788" s="17" t="s">
        <v>64</v>
      </c>
      <c r="F788" s="5">
        <v>44273</v>
      </c>
      <c r="G788" s="4" t="s">
        <v>21</v>
      </c>
      <c r="H788" s="5">
        <v>46173</v>
      </c>
      <c r="I788" s="4" t="s">
        <v>41</v>
      </c>
      <c r="J788" s="4" t="s">
        <v>20</v>
      </c>
      <c r="K788" s="13" t="s">
        <v>20</v>
      </c>
      <c r="L788" s="154" t="s">
        <v>3201</v>
      </c>
      <c r="M788" s="155">
        <v>62.465753424657535</v>
      </c>
      <c r="N788" s="56" t="s">
        <v>41</v>
      </c>
      <c r="O788" s="4">
        <v>0</v>
      </c>
      <c r="P788" s="13" t="s">
        <v>102</v>
      </c>
      <c r="Q788" s="86" t="s">
        <v>1158</v>
      </c>
      <c r="R788" s="89" t="s">
        <v>154</v>
      </c>
      <c r="S788" s="86" t="s">
        <v>28</v>
      </c>
      <c r="T788" s="89" t="s">
        <v>1161</v>
      </c>
      <c r="U788" s="86">
        <v>3</v>
      </c>
      <c r="V788" s="17" t="s">
        <v>20</v>
      </c>
      <c r="W788" s="13"/>
      <c r="X788" s="182"/>
      <c r="Y788" s="183"/>
      <c r="Z788" s="237"/>
      <c r="AA788" s="216"/>
      <c r="AB788" s="216"/>
      <c r="AC788" s="216"/>
      <c r="AD788" s="238"/>
      <c r="AE788" s="207"/>
      <c r="AF788" s="208"/>
      <c r="AG788" s="208"/>
      <c r="AH788" s="234"/>
      <c r="AI788" s="32">
        <v>389640</v>
      </c>
      <c r="AJ788" s="17">
        <v>389640</v>
      </c>
    </row>
    <row r="789" spans="1:36" ht="80.05" customHeight="1" x14ac:dyDescent="0.4">
      <c r="A789" s="159" t="s">
        <v>2743</v>
      </c>
      <c r="B789" s="86" t="s">
        <v>1166</v>
      </c>
      <c r="C789" s="89" t="s">
        <v>1165</v>
      </c>
      <c r="D789" s="86" t="s">
        <v>49</v>
      </c>
      <c r="E789" s="17" t="s">
        <v>18</v>
      </c>
      <c r="F789" s="5">
        <v>44259</v>
      </c>
      <c r="G789" s="4" t="s">
        <v>21</v>
      </c>
      <c r="H789" s="5">
        <v>45023</v>
      </c>
      <c r="I789" s="4" t="s">
        <v>21</v>
      </c>
      <c r="J789" s="5">
        <v>45131</v>
      </c>
      <c r="K789" s="13" t="s">
        <v>21</v>
      </c>
      <c r="L789" s="154" t="s">
        <v>3186</v>
      </c>
      <c r="M789" s="155">
        <v>25.11780821917808</v>
      </c>
      <c r="N789" s="56" t="s">
        <v>21</v>
      </c>
      <c r="O789" s="4">
        <v>1</v>
      </c>
      <c r="P789" s="13" t="s">
        <v>54</v>
      </c>
      <c r="Q789" s="86" t="s">
        <v>296</v>
      </c>
      <c r="R789" s="89" t="s">
        <v>1167</v>
      </c>
      <c r="S789" s="86" t="s">
        <v>206</v>
      </c>
      <c r="T789" s="89" t="s">
        <v>1168</v>
      </c>
      <c r="U789" s="86">
        <v>16</v>
      </c>
      <c r="V789" s="17" t="s">
        <v>33</v>
      </c>
      <c r="W789" s="127" t="s">
        <v>2179</v>
      </c>
      <c r="X789" s="182" t="s">
        <v>2181</v>
      </c>
      <c r="Y789" s="183"/>
      <c r="Z789" s="237"/>
      <c r="AA789" s="216"/>
      <c r="AB789" s="216"/>
      <c r="AC789" s="216"/>
      <c r="AD789" s="238"/>
      <c r="AE789" s="207"/>
      <c r="AF789" s="208"/>
      <c r="AG789" s="208" t="s">
        <v>2197</v>
      </c>
      <c r="AH789" s="234"/>
      <c r="AI789" s="32">
        <v>389178</v>
      </c>
      <c r="AJ789" s="17">
        <v>389178</v>
      </c>
    </row>
    <row r="790" spans="1:36" ht="80.05" customHeight="1" x14ac:dyDescent="0.4">
      <c r="A790" s="159" t="s">
        <v>2745</v>
      </c>
      <c r="B790" s="86" t="s">
        <v>978</v>
      </c>
      <c r="C790" s="89" t="s">
        <v>1174</v>
      </c>
      <c r="D790" s="86" t="s">
        <v>49</v>
      </c>
      <c r="E790" s="17" t="s">
        <v>18</v>
      </c>
      <c r="F790" s="5">
        <v>44253</v>
      </c>
      <c r="G790" s="4" t="s">
        <v>21</v>
      </c>
      <c r="H790" s="4" t="s">
        <v>20</v>
      </c>
      <c r="I790" s="4" t="s">
        <v>20</v>
      </c>
      <c r="J790" s="5">
        <v>45457</v>
      </c>
      <c r="K790" s="13" t="s">
        <v>21</v>
      </c>
      <c r="L790" s="154" t="s">
        <v>3213</v>
      </c>
      <c r="M790" s="155">
        <v>39.583561643835623</v>
      </c>
      <c r="N790" s="56" t="s">
        <v>21</v>
      </c>
      <c r="O790" s="4">
        <v>1</v>
      </c>
      <c r="P790" s="13" t="s">
        <v>251</v>
      </c>
      <c r="Q790" s="86" t="s">
        <v>1173</v>
      </c>
      <c r="R790" s="89" t="s">
        <v>243</v>
      </c>
      <c r="S790" s="86" t="s">
        <v>28</v>
      </c>
      <c r="T790" s="89" t="s">
        <v>1175</v>
      </c>
      <c r="U790" s="86">
        <v>6</v>
      </c>
      <c r="V790" s="17" t="s">
        <v>33</v>
      </c>
      <c r="W790" s="127" t="s">
        <v>2179</v>
      </c>
      <c r="X790" s="182"/>
      <c r="Y790" s="183" t="s">
        <v>2184</v>
      </c>
      <c r="Z790" s="237"/>
      <c r="AA790" s="216"/>
      <c r="AB790" s="216"/>
      <c r="AC790" s="216"/>
      <c r="AD790" s="238"/>
      <c r="AE790" s="207"/>
      <c r="AF790" s="208"/>
      <c r="AG790" s="208"/>
      <c r="AH790" s="234"/>
      <c r="AI790" s="32">
        <v>388699</v>
      </c>
      <c r="AJ790" s="17">
        <v>388699</v>
      </c>
    </row>
    <row r="791" spans="1:36" ht="80.05" customHeight="1" x14ac:dyDescent="0.4">
      <c r="A791" s="159" t="s">
        <v>2746</v>
      </c>
      <c r="B791" s="86" t="s">
        <v>840</v>
      </c>
      <c r="C791" s="89" t="s">
        <v>1181</v>
      </c>
      <c r="D791" s="86" t="s">
        <v>49</v>
      </c>
      <c r="E791" s="17" t="s">
        <v>35</v>
      </c>
      <c r="F791" s="5">
        <v>44355</v>
      </c>
      <c r="G791" s="4" t="s">
        <v>21</v>
      </c>
      <c r="H791" s="5">
        <v>45777</v>
      </c>
      <c r="I791" s="4" t="s">
        <v>41</v>
      </c>
      <c r="J791" s="4" t="s">
        <v>20</v>
      </c>
      <c r="K791" s="13" t="s">
        <v>20</v>
      </c>
      <c r="L791" s="154" t="s">
        <v>3198</v>
      </c>
      <c r="M791" s="155">
        <v>46.750684931506854</v>
      </c>
      <c r="N791" s="56" t="s">
        <v>41</v>
      </c>
      <c r="O791" s="4">
        <v>0</v>
      </c>
      <c r="P791" s="13" t="s">
        <v>1179</v>
      </c>
      <c r="Q791" s="86" t="s">
        <v>1180</v>
      </c>
      <c r="R791" s="89" t="s">
        <v>1182</v>
      </c>
      <c r="S791" s="86" t="s">
        <v>22</v>
      </c>
      <c r="T791" s="89" t="s">
        <v>25</v>
      </c>
      <c r="U791" s="86">
        <v>1</v>
      </c>
      <c r="V791" s="17" t="s">
        <v>20</v>
      </c>
      <c r="W791" s="13"/>
      <c r="X791" s="182" t="s">
        <v>2181</v>
      </c>
      <c r="Y791" s="183"/>
      <c r="Z791" s="237"/>
      <c r="AA791" s="216"/>
      <c r="AB791" s="216"/>
      <c r="AC791" s="216"/>
      <c r="AD791" s="238"/>
      <c r="AE791" s="207"/>
      <c r="AF791" s="208"/>
      <c r="AG791" s="208"/>
      <c r="AH791" s="234"/>
      <c r="AI791" s="32">
        <v>388642</v>
      </c>
      <c r="AJ791" s="17">
        <v>388642</v>
      </c>
    </row>
    <row r="792" spans="1:36" ht="80.05" customHeight="1" x14ac:dyDescent="0.4">
      <c r="A792" s="159" t="s">
        <v>2747</v>
      </c>
      <c r="B792" s="86" t="s">
        <v>1152</v>
      </c>
      <c r="C792" s="89" t="s">
        <v>1184</v>
      </c>
      <c r="D792" s="86" t="s">
        <v>34</v>
      </c>
      <c r="E792" s="17" t="s">
        <v>18</v>
      </c>
      <c r="F792" s="5">
        <v>44246</v>
      </c>
      <c r="G792" s="4" t="s">
        <v>21</v>
      </c>
      <c r="H792" s="5">
        <v>44944</v>
      </c>
      <c r="I792" s="4" t="s">
        <v>21</v>
      </c>
      <c r="J792" s="5">
        <v>44987</v>
      </c>
      <c r="K792" s="13" t="s">
        <v>21</v>
      </c>
      <c r="L792" s="154" t="s">
        <v>3176</v>
      </c>
      <c r="M792" s="155">
        <v>22.947945205479449</v>
      </c>
      <c r="N792" s="56" t="s">
        <v>21</v>
      </c>
      <c r="O792" s="4">
        <v>1</v>
      </c>
      <c r="P792" s="13" t="s">
        <v>102</v>
      </c>
      <c r="Q792" s="86" t="s">
        <v>1183</v>
      </c>
      <c r="R792" s="89" t="s">
        <v>20</v>
      </c>
      <c r="S792" s="86" t="s">
        <v>590</v>
      </c>
      <c r="T792" s="89" t="s">
        <v>1185</v>
      </c>
      <c r="U792" s="86">
        <v>16</v>
      </c>
      <c r="V792" s="17" t="s">
        <v>33</v>
      </c>
      <c r="W792" s="127" t="s">
        <v>2179</v>
      </c>
      <c r="X792" s="182"/>
      <c r="Y792" s="183" t="s">
        <v>2190</v>
      </c>
      <c r="Z792" s="237"/>
      <c r="AA792" s="216"/>
      <c r="AB792" s="216"/>
      <c r="AC792" s="216"/>
      <c r="AD792" s="238"/>
      <c r="AE792" s="207"/>
      <c r="AF792" s="208"/>
      <c r="AG792" s="208" t="s">
        <v>2197</v>
      </c>
      <c r="AH792" s="234"/>
      <c r="AI792" s="32">
        <v>388289</v>
      </c>
      <c r="AJ792" s="17">
        <v>388289</v>
      </c>
    </row>
    <row r="793" spans="1:36" ht="80.05" customHeight="1" x14ac:dyDescent="0.4">
      <c r="A793" s="159" t="s">
        <v>2751</v>
      </c>
      <c r="B793" s="86" t="s">
        <v>914</v>
      </c>
      <c r="C793" s="89" t="s">
        <v>1199</v>
      </c>
      <c r="D793" s="86" t="s">
        <v>34</v>
      </c>
      <c r="E793" s="17" t="s">
        <v>64</v>
      </c>
      <c r="F793" s="5">
        <v>44179</v>
      </c>
      <c r="G793" s="4" t="s">
        <v>21</v>
      </c>
      <c r="H793" s="5">
        <v>45813</v>
      </c>
      <c r="I793" s="4" t="s">
        <v>41</v>
      </c>
      <c r="J793" s="4" t="s">
        <v>20</v>
      </c>
      <c r="K793" s="13" t="s">
        <v>20</v>
      </c>
      <c r="L793" s="154" t="s">
        <v>3178</v>
      </c>
      <c r="M793" s="155">
        <v>53.720547945205475</v>
      </c>
      <c r="N793" s="56" t="s">
        <v>41</v>
      </c>
      <c r="O793" s="4">
        <v>0</v>
      </c>
      <c r="P793" s="13" t="s">
        <v>71</v>
      </c>
      <c r="Q793" s="86" t="s">
        <v>1198</v>
      </c>
      <c r="R793" s="89" t="s">
        <v>951</v>
      </c>
      <c r="S793" s="86" t="s">
        <v>227</v>
      </c>
      <c r="T793" s="89" t="s">
        <v>1200</v>
      </c>
      <c r="U793" s="86">
        <v>28</v>
      </c>
      <c r="V793" s="17" t="s">
        <v>20</v>
      </c>
      <c r="W793" s="13"/>
      <c r="X793" s="182"/>
      <c r="Y793" s="183"/>
      <c r="Z793" s="237"/>
      <c r="AA793" s="216"/>
      <c r="AB793" s="216"/>
      <c r="AC793" s="216"/>
      <c r="AD793" s="238"/>
      <c r="AE793" s="207"/>
      <c r="AF793" s="208"/>
      <c r="AG793" s="208" t="s">
        <v>2197</v>
      </c>
      <c r="AH793" s="234"/>
      <c r="AI793" s="32">
        <v>385330</v>
      </c>
      <c r="AJ793" s="17">
        <v>385330</v>
      </c>
    </row>
    <row r="794" spans="1:36" ht="80.05" customHeight="1" x14ac:dyDescent="0.4">
      <c r="A794" s="159" t="s">
        <v>2757</v>
      </c>
      <c r="B794" s="86" t="s">
        <v>1220</v>
      </c>
      <c r="C794" s="89" t="s">
        <v>893</v>
      </c>
      <c r="D794" s="86" t="s">
        <v>76</v>
      </c>
      <c r="E794" s="17" t="s">
        <v>18</v>
      </c>
      <c r="F794" s="5">
        <v>44039</v>
      </c>
      <c r="G794" s="4" t="s">
        <v>21</v>
      </c>
      <c r="H794" s="5">
        <v>45084</v>
      </c>
      <c r="I794" s="4" t="s">
        <v>21</v>
      </c>
      <c r="J794" s="5">
        <v>45601</v>
      </c>
      <c r="K794" s="13" t="s">
        <v>21</v>
      </c>
      <c r="L794" s="154" t="s">
        <v>3175</v>
      </c>
      <c r="M794" s="155">
        <v>34.356164383561641</v>
      </c>
      <c r="N794" s="56" t="s">
        <v>21</v>
      </c>
      <c r="O794" s="4">
        <v>1</v>
      </c>
      <c r="P794" s="13" t="s">
        <v>77</v>
      </c>
      <c r="Q794" s="86" t="s">
        <v>1219</v>
      </c>
      <c r="R794" s="89" t="s">
        <v>1221</v>
      </c>
      <c r="S794" s="86" t="s">
        <v>28</v>
      </c>
      <c r="T794" s="89" t="s">
        <v>73</v>
      </c>
      <c r="U794" s="86">
        <v>1</v>
      </c>
      <c r="V794" s="17" t="s">
        <v>33</v>
      </c>
      <c r="W794" s="127" t="s">
        <v>2179</v>
      </c>
      <c r="X794" s="182"/>
      <c r="Y794" s="183"/>
      <c r="Z794" s="237"/>
      <c r="AA794" s="216"/>
      <c r="AB794" s="216"/>
      <c r="AC794" s="216"/>
      <c r="AD794" s="238"/>
      <c r="AE794" s="207"/>
      <c r="AF794" s="208"/>
      <c r="AG794" s="208"/>
      <c r="AH794" s="234"/>
      <c r="AI794" s="32">
        <v>384228</v>
      </c>
      <c r="AJ794" s="17">
        <v>384228</v>
      </c>
    </row>
    <row r="795" spans="1:36" ht="80.05" customHeight="1" x14ac:dyDescent="0.4">
      <c r="A795" s="159"/>
      <c r="B795" s="86" t="s">
        <v>1229</v>
      </c>
      <c r="C795" s="89" t="s">
        <v>304</v>
      </c>
      <c r="D795" s="86" t="s">
        <v>76</v>
      </c>
      <c r="E795" s="17" t="s">
        <v>18</v>
      </c>
      <c r="F795" s="5">
        <v>44075</v>
      </c>
      <c r="G795" s="4" t="s">
        <v>21</v>
      </c>
      <c r="H795" s="5">
        <v>44378</v>
      </c>
      <c r="I795" s="4" t="s">
        <v>41</v>
      </c>
      <c r="J795" s="5">
        <v>44771</v>
      </c>
      <c r="K795" s="13" t="s">
        <v>21</v>
      </c>
      <c r="L795" s="154" t="s">
        <v>3176</v>
      </c>
      <c r="M795" s="155">
        <v>22.882191780821916</v>
      </c>
      <c r="N795" s="56" t="s">
        <v>21</v>
      </c>
      <c r="O795" s="4">
        <v>1</v>
      </c>
      <c r="P795" s="13" t="s">
        <v>252</v>
      </c>
      <c r="Q795" s="86" t="s">
        <v>1228</v>
      </c>
      <c r="R795" s="89" t="s">
        <v>46</v>
      </c>
      <c r="S795" s="86" t="s">
        <v>28</v>
      </c>
      <c r="T795" s="89" t="s">
        <v>73</v>
      </c>
      <c r="U795" s="86">
        <v>1</v>
      </c>
      <c r="V795" s="17" t="s">
        <v>33</v>
      </c>
      <c r="W795" s="127" t="s">
        <v>2179</v>
      </c>
      <c r="X795" s="182"/>
      <c r="Y795" s="183"/>
      <c r="Z795" s="237"/>
      <c r="AA795" s="216"/>
      <c r="AB795" s="216"/>
      <c r="AC795" s="216"/>
      <c r="AD795" s="238"/>
      <c r="AE795" s="207" t="s">
        <v>2192</v>
      </c>
      <c r="AF795" s="208"/>
      <c r="AG795" s="208"/>
      <c r="AH795" s="234"/>
      <c r="AI795" s="32">
        <v>383392</v>
      </c>
      <c r="AJ795" s="17">
        <v>383392</v>
      </c>
    </row>
    <row r="796" spans="1:36" ht="80.05" customHeight="1" x14ac:dyDescent="0.4">
      <c r="A796" s="159" t="s">
        <v>2761</v>
      </c>
      <c r="B796" s="86" t="s">
        <v>1236</v>
      </c>
      <c r="C796" s="89" t="s">
        <v>1235</v>
      </c>
      <c r="D796" s="86" t="s">
        <v>45</v>
      </c>
      <c r="E796" s="17" t="s">
        <v>64</v>
      </c>
      <c r="F796" s="5">
        <v>44320</v>
      </c>
      <c r="G796" s="4" t="s">
        <v>21</v>
      </c>
      <c r="H796" s="5">
        <v>45870</v>
      </c>
      <c r="I796" s="4" t="s">
        <v>41</v>
      </c>
      <c r="J796" s="4" t="s">
        <v>20</v>
      </c>
      <c r="K796" s="13" t="s">
        <v>20</v>
      </c>
      <c r="L796" s="154" t="s">
        <v>3181</v>
      </c>
      <c r="M796" s="155">
        <v>50.958904109589042</v>
      </c>
      <c r="N796" s="56" t="s">
        <v>41</v>
      </c>
      <c r="O796" s="4">
        <v>0</v>
      </c>
      <c r="P796" s="13" t="s">
        <v>234</v>
      </c>
      <c r="Q796" s="86" t="s">
        <v>1135</v>
      </c>
      <c r="R796" s="89" t="s">
        <v>20</v>
      </c>
      <c r="S796" s="86" t="s">
        <v>22</v>
      </c>
      <c r="T796" s="89" t="s">
        <v>23</v>
      </c>
      <c r="U796" s="86">
        <v>2</v>
      </c>
      <c r="V796" s="17" t="s">
        <v>20</v>
      </c>
      <c r="W796" s="13"/>
      <c r="X796" s="182"/>
      <c r="Y796" s="183"/>
      <c r="Z796" s="237"/>
      <c r="AA796" s="216"/>
      <c r="AB796" s="216"/>
      <c r="AC796" s="216"/>
      <c r="AD796" s="238"/>
      <c r="AE796" s="207"/>
      <c r="AF796" s="208"/>
      <c r="AG796" s="208"/>
      <c r="AH796" s="234"/>
      <c r="AI796" s="32">
        <v>382731</v>
      </c>
      <c r="AJ796" s="17">
        <v>382731</v>
      </c>
    </row>
    <row r="797" spans="1:36" ht="80.05" customHeight="1" x14ac:dyDescent="0.4">
      <c r="A797" s="159" t="s">
        <v>2763</v>
      </c>
      <c r="B797" s="86" t="s">
        <v>950</v>
      </c>
      <c r="C797" s="89" t="s">
        <v>948</v>
      </c>
      <c r="D797" s="86" t="s">
        <v>34</v>
      </c>
      <c r="E797" s="17" t="s">
        <v>18</v>
      </c>
      <c r="F797" s="5">
        <v>44260</v>
      </c>
      <c r="G797" s="4" t="s">
        <v>21</v>
      </c>
      <c r="H797" s="5">
        <v>45238</v>
      </c>
      <c r="I797" s="4" t="s">
        <v>21</v>
      </c>
      <c r="J797" s="5">
        <v>45457</v>
      </c>
      <c r="K797" s="13" t="s">
        <v>21</v>
      </c>
      <c r="L797" s="154" t="s">
        <v>3196</v>
      </c>
      <c r="M797" s="155">
        <v>32.153424657534245</v>
      </c>
      <c r="N797" s="56" t="s">
        <v>21</v>
      </c>
      <c r="O797" s="4">
        <v>1</v>
      </c>
      <c r="P797" s="13" t="s">
        <v>71</v>
      </c>
      <c r="Q797" s="86" t="s">
        <v>1242</v>
      </c>
      <c r="R797" s="89" t="s">
        <v>951</v>
      </c>
      <c r="S797" s="86" t="s">
        <v>389</v>
      </c>
      <c r="T797" s="89" t="s">
        <v>1243</v>
      </c>
      <c r="U797" s="86">
        <v>10</v>
      </c>
      <c r="V797" s="17" t="s">
        <v>33</v>
      </c>
      <c r="W797" s="127" t="s">
        <v>2179</v>
      </c>
      <c r="X797" s="182"/>
      <c r="Y797" s="183"/>
      <c r="Z797" s="237"/>
      <c r="AA797" s="216"/>
      <c r="AB797" s="216"/>
      <c r="AC797" s="216"/>
      <c r="AD797" s="238"/>
      <c r="AE797" s="207"/>
      <c r="AF797" s="208"/>
      <c r="AG797" s="208"/>
      <c r="AH797" s="234"/>
      <c r="AI797" s="32">
        <v>382199</v>
      </c>
      <c r="AJ797" s="17">
        <v>382199</v>
      </c>
    </row>
    <row r="798" spans="1:36" ht="80.05" customHeight="1" x14ac:dyDescent="0.4">
      <c r="A798" s="159" t="s">
        <v>2766</v>
      </c>
      <c r="B798" s="86" t="s">
        <v>800</v>
      </c>
      <c r="C798" s="89" t="s">
        <v>458</v>
      </c>
      <c r="D798" s="86" t="s">
        <v>17</v>
      </c>
      <c r="E798" s="17" t="s">
        <v>18</v>
      </c>
      <c r="F798" s="5">
        <v>43770</v>
      </c>
      <c r="G798" s="4" t="s">
        <v>21</v>
      </c>
      <c r="H798" s="5">
        <v>45230</v>
      </c>
      <c r="I798" s="4" t="s">
        <v>41</v>
      </c>
      <c r="J798" s="5">
        <v>45601</v>
      </c>
      <c r="K798" s="13" t="s">
        <v>21</v>
      </c>
      <c r="L798" s="154" t="s">
        <v>3201</v>
      </c>
      <c r="M798" s="155">
        <v>60.197260273972603</v>
      </c>
      <c r="N798" s="56" t="s">
        <v>21</v>
      </c>
      <c r="O798" s="4">
        <v>1</v>
      </c>
      <c r="P798" s="13" t="s">
        <v>102</v>
      </c>
      <c r="Q798" s="86" t="s">
        <v>1250</v>
      </c>
      <c r="R798" s="89" t="s">
        <v>1251</v>
      </c>
      <c r="S798" s="86" t="s">
        <v>31</v>
      </c>
      <c r="T798" s="89" t="s">
        <v>63</v>
      </c>
      <c r="U798" s="86">
        <v>1</v>
      </c>
      <c r="V798" s="17" t="s">
        <v>33</v>
      </c>
      <c r="W798" s="127" t="s">
        <v>2179</v>
      </c>
      <c r="X798" s="182"/>
      <c r="Y798" s="183" t="s">
        <v>2188</v>
      </c>
      <c r="Z798" s="237"/>
      <c r="AA798" s="216"/>
      <c r="AB798" s="216"/>
      <c r="AC798" s="216"/>
      <c r="AD798" s="238"/>
      <c r="AE798" s="207"/>
      <c r="AF798" s="208"/>
      <c r="AG798" s="208"/>
      <c r="AH798" s="234"/>
      <c r="AI798" s="32">
        <v>380343</v>
      </c>
      <c r="AJ798" s="17">
        <v>380343</v>
      </c>
    </row>
    <row r="799" spans="1:36" ht="80.05" customHeight="1" x14ac:dyDescent="0.4">
      <c r="A799" s="159" t="s">
        <v>2774</v>
      </c>
      <c r="B799" s="86" t="s">
        <v>800</v>
      </c>
      <c r="C799" s="89" t="s">
        <v>423</v>
      </c>
      <c r="D799" s="86" t="s">
        <v>34</v>
      </c>
      <c r="E799" s="17" t="s">
        <v>18</v>
      </c>
      <c r="F799" s="5">
        <v>44231</v>
      </c>
      <c r="G799" s="4" t="s">
        <v>21</v>
      </c>
      <c r="H799" s="5">
        <v>45068</v>
      </c>
      <c r="I799" s="4" t="s">
        <v>21</v>
      </c>
      <c r="J799" s="5">
        <v>45232</v>
      </c>
      <c r="K799" s="13" t="s">
        <v>21</v>
      </c>
      <c r="L799" s="154" t="s">
        <v>3197</v>
      </c>
      <c r="M799" s="155">
        <v>27.517808219178082</v>
      </c>
      <c r="N799" s="56" t="s">
        <v>21</v>
      </c>
      <c r="O799" s="4">
        <v>1</v>
      </c>
      <c r="P799" s="13" t="s">
        <v>102</v>
      </c>
      <c r="Q799" s="86" t="s">
        <v>1274</v>
      </c>
      <c r="R799" s="89" t="s">
        <v>1275</v>
      </c>
      <c r="S799" s="86" t="s">
        <v>1276</v>
      </c>
      <c r="T799" s="89" t="s">
        <v>1277</v>
      </c>
      <c r="U799" s="86">
        <v>17</v>
      </c>
      <c r="V799" s="17" t="s">
        <v>33</v>
      </c>
      <c r="W799" s="127" t="s">
        <v>2179</v>
      </c>
      <c r="X799" s="182"/>
      <c r="Y799" s="183" t="s">
        <v>2188</v>
      </c>
      <c r="Z799" s="237"/>
      <c r="AA799" s="216"/>
      <c r="AB799" s="216"/>
      <c r="AC799" s="216"/>
      <c r="AD799" s="238"/>
      <c r="AE799" s="207"/>
      <c r="AF799" s="208"/>
      <c r="AG799" s="208"/>
      <c r="AH799" s="234"/>
      <c r="AI799" s="32">
        <v>377203</v>
      </c>
      <c r="AJ799" s="17">
        <v>377203</v>
      </c>
    </row>
    <row r="800" spans="1:36" ht="80.05" customHeight="1" x14ac:dyDescent="0.4">
      <c r="A800" s="159" t="s">
        <v>2775</v>
      </c>
      <c r="B800" s="86" t="s">
        <v>1278</v>
      </c>
      <c r="C800" s="89" t="s">
        <v>458</v>
      </c>
      <c r="D800" s="86" t="s">
        <v>34</v>
      </c>
      <c r="E800" s="17" t="s">
        <v>64</v>
      </c>
      <c r="F800" s="5">
        <v>44104</v>
      </c>
      <c r="G800" s="4" t="s">
        <v>21</v>
      </c>
      <c r="H800" s="5">
        <v>47362</v>
      </c>
      <c r="I800" s="4" t="s">
        <v>41</v>
      </c>
      <c r="J800" s="4" t="s">
        <v>20</v>
      </c>
      <c r="K800" s="13" t="s">
        <v>20</v>
      </c>
      <c r="L800" s="154" t="s">
        <v>3209</v>
      </c>
      <c r="M800" s="155">
        <v>107.11232876712329</v>
      </c>
      <c r="N800" s="56" t="s">
        <v>41</v>
      </c>
      <c r="O800" s="4">
        <v>0</v>
      </c>
      <c r="P800" s="13" t="s">
        <v>252</v>
      </c>
      <c r="Q800" s="86" t="s">
        <v>303</v>
      </c>
      <c r="R800" s="89" t="s">
        <v>1279</v>
      </c>
      <c r="S800" s="86" t="s">
        <v>227</v>
      </c>
      <c r="T800" s="89" t="s">
        <v>1280</v>
      </c>
      <c r="U800" s="86">
        <v>32</v>
      </c>
      <c r="V800" s="17" t="s">
        <v>20</v>
      </c>
      <c r="W800" s="13"/>
      <c r="X800" s="182"/>
      <c r="Y800" s="183"/>
      <c r="Z800" s="237"/>
      <c r="AA800" s="216"/>
      <c r="AB800" s="216"/>
      <c r="AC800" s="216"/>
      <c r="AD800" s="238"/>
      <c r="AE800" s="207"/>
      <c r="AF800" s="208"/>
      <c r="AG800" s="208" t="s">
        <v>2197</v>
      </c>
      <c r="AH800" s="234"/>
      <c r="AI800" s="32">
        <v>377177</v>
      </c>
      <c r="AJ800" s="17">
        <v>377177</v>
      </c>
    </row>
    <row r="801" spans="1:36" ht="80.05" customHeight="1" x14ac:dyDescent="0.4">
      <c r="A801" s="159" t="s">
        <v>2776</v>
      </c>
      <c r="B801" s="86" t="s">
        <v>1278</v>
      </c>
      <c r="C801" s="89" t="s">
        <v>1281</v>
      </c>
      <c r="D801" s="86" t="s">
        <v>34</v>
      </c>
      <c r="E801" s="17" t="s">
        <v>18</v>
      </c>
      <c r="F801" s="5">
        <v>44098</v>
      </c>
      <c r="G801" s="4" t="s">
        <v>21</v>
      </c>
      <c r="H801" s="5">
        <v>44881</v>
      </c>
      <c r="I801" s="4" t="s">
        <v>21</v>
      </c>
      <c r="J801" s="5">
        <v>44964</v>
      </c>
      <c r="K801" s="13" t="s">
        <v>21</v>
      </c>
      <c r="L801" s="154" t="s">
        <v>3186</v>
      </c>
      <c r="M801" s="155">
        <v>25.742465753424657</v>
      </c>
      <c r="N801" s="56" t="s">
        <v>21</v>
      </c>
      <c r="O801" s="4">
        <v>1</v>
      </c>
      <c r="P801" s="13" t="s">
        <v>252</v>
      </c>
      <c r="Q801" s="86" t="s">
        <v>253</v>
      </c>
      <c r="R801" s="89" t="s">
        <v>20</v>
      </c>
      <c r="S801" s="86" t="s">
        <v>849</v>
      </c>
      <c r="T801" s="89" t="s">
        <v>1282</v>
      </c>
      <c r="U801" s="86">
        <v>49</v>
      </c>
      <c r="V801" s="17" t="s">
        <v>33</v>
      </c>
      <c r="W801" s="127" t="s">
        <v>2179</v>
      </c>
      <c r="X801" s="182"/>
      <c r="Y801" s="183"/>
      <c r="Z801" s="237"/>
      <c r="AA801" s="216"/>
      <c r="AB801" s="216"/>
      <c r="AC801" s="216"/>
      <c r="AD801" s="238"/>
      <c r="AE801" s="207"/>
      <c r="AF801" s="208"/>
      <c r="AG801" s="208" t="s">
        <v>2197</v>
      </c>
      <c r="AH801" s="234"/>
      <c r="AI801" s="32">
        <v>377135</v>
      </c>
      <c r="AJ801" s="17">
        <v>377135</v>
      </c>
    </row>
    <row r="802" spans="1:36" ht="80.05" customHeight="1" x14ac:dyDescent="0.4">
      <c r="A802" s="159" t="s">
        <v>2786</v>
      </c>
      <c r="B802" s="86" t="s">
        <v>1307</v>
      </c>
      <c r="C802" s="89" t="s">
        <v>1306</v>
      </c>
      <c r="D802" s="86" t="s">
        <v>45</v>
      </c>
      <c r="E802" s="17" t="s">
        <v>64</v>
      </c>
      <c r="F802" s="5">
        <v>44068</v>
      </c>
      <c r="G802" s="4" t="s">
        <v>21</v>
      </c>
      <c r="H802" s="5">
        <v>45673</v>
      </c>
      <c r="I802" s="4" t="s">
        <v>41</v>
      </c>
      <c r="J802" s="4" t="s">
        <v>20</v>
      </c>
      <c r="K802" s="13" t="s">
        <v>20</v>
      </c>
      <c r="L802" s="154" t="s">
        <v>3178</v>
      </c>
      <c r="M802" s="155">
        <v>52.767123287671239</v>
      </c>
      <c r="N802" s="56" t="s">
        <v>41</v>
      </c>
      <c r="O802" s="4">
        <v>0</v>
      </c>
      <c r="P802" s="13" t="s">
        <v>234</v>
      </c>
      <c r="Q802" s="86" t="s">
        <v>1305</v>
      </c>
      <c r="R802" s="89" t="s">
        <v>1308</v>
      </c>
      <c r="S802" s="86" t="s">
        <v>123</v>
      </c>
      <c r="T802" s="89" t="s">
        <v>1309</v>
      </c>
      <c r="U802" s="86">
        <v>3</v>
      </c>
      <c r="V802" s="17" t="s">
        <v>20</v>
      </c>
      <c r="W802" s="13"/>
      <c r="X802" s="182"/>
      <c r="Y802" s="183"/>
      <c r="Z802" s="237"/>
      <c r="AA802" s="216"/>
      <c r="AB802" s="216"/>
      <c r="AC802" s="216"/>
      <c r="AD802" s="238"/>
      <c r="AE802" s="207" t="s">
        <v>2192</v>
      </c>
      <c r="AF802" s="208"/>
      <c r="AG802" s="208"/>
      <c r="AH802" s="234"/>
      <c r="AI802" s="32">
        <v>370741</v>
      </c>
      <c r="AJ802" s="17">
        <v>370741</v>
      </c>
    </row>
    <row r="803" spans="1:36" ht="80.05" customHeight="1" x14ac:dyDescent="0.4">
      <c r="A803" s="159" t="s">
        <v>2790</v>
      </c>
      <c r="B803" s="86" t="s">
        <v>1321</v>
      </c>
      <c r="C803" s="89" t="s">
        <v>1320</v>
      </c>
      <c r="D803" s="86" t="s">
        <v>103</v>
      </c>
      <c r="E803" s="17" t="s">
        <v>35</v>
      </c>
      <c r="F803" s="5">
        <v>44281</v>
      </c>
      <c r="G803" s="4" t="s">
        <v>21</v>
      </c>
      <c r="H803" s="5">
        <v>46083</v>
      </c>
      <c r="I803" s="4" t="s">
        <v>41</v>
      </c>
      <c r="J803" s="4" t="s">
        <v>20</v>
      </c>
      <c r="K803" s="13" t="s">
        <v>20</v>
      </c>
      <c r="L803" s="154" t="s">
        <v>3210</v>
      </c>
      <c r="M803" s="155">
        <v>59.243835616438361</v>
      </c>
      <c r="N803" s="56" t="s">
        <v>41</v>
      </c>
      <c r="O803" s="4">
        <v>0</v>
      </c>
      <c r="P803" s="13" t="s">
        <v>234</v>
      </c>
      <c r="Q803" s="86" t="s">
        <v>1319</v>
      </c>
      <c r="R803" s="89" t="s">
        <v>1322</v>
      </c>
      <c r="S803" s="86" t="s">
        <v>1323</v>
      </c>
      <c r="T803" s="89" t="s">
        <v>1324</v>
      </c>
      <c r="U803" s="86">
        <v>19</v>
      </c>
      <c r="V803" s="17" t="s">
        <v>20</v>
      </c>
      <c r="W803" s="13"/>
      <c r="X803" s="182"/>
      <c r="Y803" s="183"/>
      <c r="Z803" s="237"/>
      <c r="AA803" s="216"/>
      <c r="AB803" s="216"/>
      <c r="AC803" s="216"/>
      <c r="AD803" s="238"/>
      <c r="AE803" s="207"/>
      <c r="AF803" s="208"/>
      <c r="AG803" s="208" t="s">
        <v>2197</v>
      </c>
      <c r="AH803" s="234" t="s">
        <v>3147</v>
      </c>
      <c r="AI803" s="32">
        <v>368176</v>
      </c>
      <c r="AJ803" s="17">
        <v>368176</v>
      </c>
    </row>
    <row r="804" spans="1:36" ht="80.05" customHeight="1" x14ac:dyDescent="0.4">
      <c r="A804" s="159" t="s">
        <v>2796</v>
      </c>
      <c r="B804" s="86" t="s">
        <v>1342</v>
      </c>
      <c r="C804" s="89" t="s">
        <v>1105</v>
      </c>
      <c r="D804" s="86" t="s">
        <v>76</v>
      </c>
      <c r="E804" s="17" t="s">
        <v>18</v>
      </c>
      <c r="F804" s="5">
        <v>44022</v>
      </c>
      <c r="G804" s="4" t="s">
        <v>21</v>
      </c>
      <c r="H804" s="5">
        <v>45279</v>
      </c>
      <c r="I804" s="4" t="s">
        <v>21</v>
      </c>
      <c r="J804" s="4" t="s">
        <v>20</v>
      </c>
      <c r="K804" s="13" t="s">
        <v>20</v>
      </c>
      <c r="L804" s="154" t="s">
        <v>3213</v>
      </c>
      <c r="M804" s="155">
        <v>41.326027397260276</v>
      </c>
      <c r="N804" s="56" t="s">
        <v>21</v>
      </c>
      <c r="O804" s="4">
        <v>1</v>
      </c>
      <c r="P804" s="13" t="s">
        <v>1340</v>
      </c>
      <c r="Q804" s="86" t="s">
        <v>1341</v>
      </c>
      <c r="R804" s="89" t="s">
        <v>1343</v>
      </c>
      <c r="S804" s="86" t="s">
        <v>123</v>
      </c>
      <c r="T804" s="89" t="s">
        <v>1344</v>
      </c>
      <c r="U804" s="86">
        <v>3</v>
      </c>
      <c r="V804" s="17" t="s">
        <v>344</v>
      </c>
      <c r="W804" s="13"/>
      <c r="X804" s="182"/>
      <c r="Y804" s="183"/>
      <c r="Z804" s="237"/>
      <c r="AA804" s="216"/>
      <c r="AB804" s="216"/>
      <c r="AC804" s="216"/>
      <c r="AD804" s="238"/>
      <c r="AE804" s="207" t="s">
        <v>2192</v>
      </c>
      <c r="AF804" s="208"/>
      <c r="AG804" s="208"/>
      <c r="AH804" s="234"/>
      <c r="AI804" s="32">
        <v>365262</v>
      </c>
      <c r="AJ804" s="17">
        <v>365262</v>
      </c>
    </row>
    <row r="805" spans="1:36" ht="80.05" customHeight="1" x14ac:dyDescent="0.4">
      <c r="A805" s="159" t="s">
        <v>2800</v>
      </c>
      <c r="B805" s="86" t="s">
        <v>1359</v>
      </c>
      <c r="C805" s="89" t="s">
        <v>861</v>
      </c>
      <c r="D805" s="86" t="s">
        <v>34</v>
      </c>
      <c r="E805" s="17" t="s">
        <v>35</v>
      </c>
      <c r="F805" s="5">
        <v>44216</v>
      </c>
      <c r="G805" s="4" t="s">
        <v>21</v>
      </c>
      <c r="H805" s="5">
        <v>51014</v>
      </c>
      <c r="I805" s="4" t="s">
        <v>41</v>
      </c>
      <c r="J805" s="4" t="s">
        <v>20</v>
      </c>
      <c r="K805" s="13" t="s">
        <v>20</v>
      </c>
      <c r="L805" s="154" t="s">
        <v>3231</v>
      </c>
      <c r="M805" s="155">
        <v>223.49589041095891</v>
      </c>
      <c r="N805" s="56" t="s">
        <v>41</v>
      </c>
      <c r="O805" s="4">
        <v>0</v>
      </c>
      <c r="P805" s="13" t="s">
        <v>1357</v>
      </c>
      <c r="Q805" s="86" t="s">
        <v>1358</v>
      </c>
      <c r="R805" s="89" t="s">
        <v>1360</v>
      </c>
      <c r="S805" s="86" t="s">
        <v>123</v>
      </c>
      <c r="T805" s="89" t="s">
        <v>1361</v>
      </c>
      <c r="U805" s="86">
        <v>8</v>
      </c>
      <c r="V805" s="17" t="s">
        <v>20</v>
      </c>
      <c r="W805" s="13"/>
      <c r="X805" s="182"/>
      <c r="Y805" s="183"/>
      <c r="Z805" s="237"/>
      <c r="AA805" s="216"/>
      <c r="AB805" s="216"/>
      <c r="AC805" s="216"/>
      <c r="AD805" s="238"/>
      <c r="AE805" s="207"/>
      <c r="AF805" s="208"/>
      <c r="AG805" s="208" t="s">
        <v>2197</v>
      </c>
      <c r="AH805" s="234"/>
      <c r="AI805" s="32">
        <v>364126</v>
      </c>
      <c r="AJ805" s="17">
        <v>364126</v>
      </c>
    </row>
    <row r="806" spans="1:36" ht="80.05" customHeight="1" x14ac:dyDescent="0.4">
      <c r="A806" s="159" t="s">
        <v>2803</v>
      </c>
      <c r="B806" s="86" t="s">
        <v>870</v>
      </c>
      <c r="C806" s="89" t="s">
        <v>100</v>
      </c>
      <c r="D806" s="86" t="s">
        <v>34</v>
      </c>
      <c r="E806" s="17" t="s">
        <v>18</v>
      </c>
      <c r="F806" s="5">
        <v>44221</v>
      </c>
      <c r="G806" s="4" t="s">
        <v>21</v>
      </c>
      <c r="H806" s="5">
        <v>44830</v>
      </c>
      <c r="I806" s="4" t="s">
        <v>21</v>
      </c>
      <c r="J806" s="5">
        <v>44858</v>
      </c>
      <c r="K806" s="13" t="s">
        <v>21</v>
      </c>
      <c r="L806" s="154" t="s">
        <v>3193</v>
      </c>
      <c r="M806" s="155">
        <v>20.021917808219179</v>
      </c>
      <c r="N806" s="56" t="s">
        <v>21</v>
      </c>
      <c r="O806" s="4">
        <v>1</v>
      </c>
      <c r="P806" s="13" t="s">
        <v>252</v>
      </c>
      <c r="Q806" s="86" t="s">
        <v>303</v>
      </c>
      <c r="R806" s="89" t="s">
        <v>1368</v>
      </c>
      <c r="S806" s="86" t="s">
        <v>1369</v>
      </c>
      <c r="T806" s="89" t="s">
        <v>1370</v>
      </c>
      <c r="U806" s="86">
        <v>14</v>
      </c>
      <c r="V806" s="17" t="s">
        <v>33</v>
      </c>
      <c r="W806" s="127" t="s">
        <v>2179</v>
      </c>
      <c r="X806" s="182"/>
      <c r="Y806" s="183"/>
      <c r="Z806" s="237"/>
      <c r="AA806" s="216"/>
      <c r="AB806" s="216"/>
      <c r="AC806" s="216"/>
      <c r="AD806" s="238"/>
      <c r="AE806" s="207"/>
      <c r="AF806" s="208"/>
      <c r="AG806" s="208" t="s">
        <v>2197</v>
      </c>
      <c r="AH806" s="234"/>
      <c r="AI806" s="32">
        <v>363291</v>
      </c>
      <c r="AJ806" s="17">
        <v>363291</v>
      </c>
    </row>
    <row r="807" spans="1:36" ht="80.05" customHeight="1" x14ac:dyDescent="0.4">
      <c r="A807" s="159" t="s">
        <v>2805</v>
      </c>
      <c r="B807" s="86" t="s">
        <v>1379</v>
      </c>
      <c r="C807" s="89" t="s">
        <v>1378</v>
      </c>
      <c r="D807" s="86" t="s">
        <v>49</v>
      </c>
      <c r="E807" s="17" t="s">
        <v>18</v>
      </c>
      <c r="F807" s="5">
        <v>44106</v>
      </c>
      <c r="G807" s="4" t="s">
        <v>21</v>
      </c>
      <c r="H807" s="4" t="s">
        <v>20</v>
      </c>
      <c r="I807" s="4" t="s">
        <v>20</v>
      </c>
      <c r="J807" s="5">
        <v>45600</v>
      </c>
      <c r="K807" s="13" t="s">
        <v>21</v>
      </c>
      <c r="L807" s="154" t="s">
        <v>3181</v>
      </c>
      <c r="M807" s="155">
        <v>49.11780821917808</v>
      </c>
      <c r="N807" s="56" t="s">
        <v>21</v>
      </c>
      <c r="O807" s="4">
        <v>1</v>
      </c>
      <c r="P807" s="13" t="s">
        <v>1376</v>
      </c>
      <c r="Q807" s="86" t="s">
        <v>1377</v>
      </c>
      <c r="R807" s="89" t="s">
        <v>1380</v>
      </c>
      <c r="S807" s="86" t="s">
        <v>1381</v>
      </c>
      <c r="T807" s="89" t="s">
        <v>1382</v>
      </c>
      <c r="U807" s="86">
        <v>15</v>
      </c>
      <c r="V807" s="17" t="s">
        <v>33</v>
      </c>
      <c r="W807" s="127" t="s">
        <v>2179</v>
      </c>
      <c r="X807" s="182"/>
      <c r="Y807" s="183"/>
      <c r="Z807" s="237"/>
      <c r="AA807" s="216"/>
      <c r="AB807" s="216"/>
      <c r="AC807" s="216"/>
      <c r="AD807" s="238"/>
      <c r="AE807" s="207"/>
      <c r="AF807" s="208"/>
      <c r="AG807" s="208"/>
      <c r="AH807" s="234"/>
      <c r="AI807" s="32">
        <v>362625</v>
      </c>
      <c r="AJ807" s="17">
        <v>362625</v>
      </c>
    </row>
    <row r="808" spans="1:36" ht="80.05" customHeight="1" x14ac:dyDescent="0.4">
      <c r="A808" s="159" t="s">
        <v>2812</v>
      </c>
      <c r="B808" s="86" t="s">
        <v>1025</v>
      </c>
      <c r="C808" s="89" t="s">
        <v>1024</v>
      </c>
      <c r="D808" s="86" t="s">
        <v>49</v>
      </c>
      <c r="E808" s="17" t="s">
        <v>18</v>
      </c>
      <c r="F808" s="5">
        <v>43769</v>
      </c>
      <c r="G808" s="4" t="s">
        <v>21</v>
      </c>
      <c r="H808" s="5">
        <v>45475</v>
      </c>
      <c r="I808" s="4" t="s">
        <v>21</v>
      </c>
      <c r="J808" s="5">
        <v>45475</v>
      </c>
      <c r="K808" s="13" t="s">
        <v>21</v>
      </c>
      <c r="L808" s="154" t="s">
        <v>3194</v>
      </c>
      <c r="M808" s="155">
        <v>56.087671232876708</v>
      </c>
      <c r="N808" s="56" t="s">
        <v>21</v>
      </c>
      <c r="O808" s="4">
        <v>1</v>
      </c>
      <c r="P808" s="13" t="s">
        <v>1402</v>
      </c>
      <c r="Q808" s="86" t="s">
        <v>75</v>
      </c>
      <c r="R808" s="89" t="s">
        <v>46</v>
      </c>
      <c r="S808" s="86" t="s">
        <v>22</v>
      </c>
      <c r="T808" s="89" t="s">
        <v>23</v>
      </c>
      <c r="U808" s="86">
        <v>2</v>
      </c>
      <c r="V808" s="17" t="s">
        <v>33</v>
      </c>
      <c r="W808" s="127" t="s">
        <v>2179</v>
      </c>
      <c r="X808" s="182" t="s">
        <v>2181</v>
      </c>
      <c r="Y808" s="183"/>
      <c r="Z808" s="237"/>
      <c r="AA808" s="216"/>
      <c r="AB808" s="216"/>
      <c r="AC808" s="216"/>
      <c r="AD808" s="238"/>
      <c r="AE808" s="207"/>
      <c r="AF808" s="208"/>
      <c r="AG808" s="208"/>
      <c r="AH808" s="234"/>
      <c r="AI808" s="32">
        <v>360311</v>
      </c>
      <c r="AJ808" s="17">
        <v>360311</v>
      </c>
    </row>
    <row r="809" spans="1:36" ht="80.05" customHeight="1" x14ac:dyDescent="0.4">
      <c r="A809" s="159" t="s">
        <v>2814</v>
      </c>
      <c r="B809" s="86" t="s">
        <v>1407</v>
      </c>
      <c r="C809" s="89" t="s">
        <v>1406</v>
      </c>
      <c r="D809" s="86" t="s">
        <v>49</v>
      </c>
      <c r="E809" s="17" t="s">
        <v>18</v>
      </c>
      <c r="F809" s="5">
        <v>43731</v>
      </c>
      <c r="G809" s="4" t="s">
        <v>21</v>
      </c>
      <c r="H809" s="4" t="s">
        <v>20</v>
      </c>
      <c r="I809" s="4" t="s">
        <v>20</v>
      </c>
      <c r="J809" s="5">
        <v>45232</v>
      </c>
      <c r="K809" s="13" t="s">
        <v>21</v>
      </c>
      <c r="L809" s="154" t="s">
        <v>3181</v>
      </c>
      <c r="M809" s="155">
        <v>49.347945205479448</v>
      </c>
      <c r="N809" s="56" t="s">
        <v>21</v>
      </c>
      <c r="O809" s="4">
        <v>1</v>
      </c>
      <c r="P809" s="13" t="s">
        <v>251</v>
      </c>
      <c r="Q809" s="86" t="s">
        <v>1405</v>
      </c>
      <c r="R809" s="89" t="s">
        <v>113</v>
      </c>
      <c r="S809" s="86" t="s">
        <v>28</v>
      </c>
      <c r="T809" s="89" t="s">
        <v>1408</v>
      </c>
      <c r="U809" s="86">
        <v>4</v>
      </c>
      <c r="V809" s="17" t="s">
        <v>33</v>
      </c>
      <c r="W809" s="127" t="s">
        <v>2179</v>
      </c>
      <c r="X809" s="182" t="s">
        <v>2181</v>
      </c>
      <c r="Y809" s="183"/>
      <c r="Z809" s="237"/>
      <c r="AA809" s="216"/>
      <c r="AB809" s="216"/>
      <c r="AC809" s="216"/>
      <c r="AD809" s="238"/>
      <c r="AE809" s="207"/>
      <c r="AF809" s="208"/>
      <c r="AG809" s="208"/>
      <c r="AH809" s="234"/>
      <c r="AI809" s="32">
        <v>359515</v>
      </c>
      <c r="AJ809" s="17">
        <v>359515</v>
      </c>
    </row>
    <row r="810" spans="1:36" ht="80.05" customHeight="1" x14ac:dyDescent="0.4">
      <c r="A810" s="159" t="s">
        <v>2825</v>
      </c>
      <c r="B810" s="86" t="s">
        <v>670</v>
      </c>
      <c r="C810" s="89" t="s">
        <v>1447</v>
      </c>
      <c r="D810" s="86" t="s">
        <v>76</v>
      </c>
      <c r="E810" s="17" t="s">
        <v>64</v>
      </c>
      <c r="F810" s="5">
        <v>43790</v>
      </c>
      <c r="G810" s="4" t="s">
        <v>21</v>
      </c>
      <c r="H810" s="5">
        <v>45504</v>
      </c>
      <c r="I810" s="4" t="s">
        <v>41</v>
      </c>
      <c r="J810" s="4" t="s">
        <v>20</v>
      </c>
      <c r="K810" s="13" t="s">
        <v>20</v>
      </c>
      <c r="L810" s="154" t="s">
        <v>3194</v>
      </c>
      <c r="M810" s="155">
        <v>56.350684931506848</v>
      </c>
      <c r="N810" s="56" t="s">
        <v>41</v>
      </c>
      <c r="O810" s="4">
        <v>0</v>
      </c>
      <c r="P810" s="13" t="s">
        <v>54</v>
      </c>
      <c r="Q810" s="86" t="s">
        <v>691</v>
      </c>
      <c r="R810" s="89" t="s">
        <v>20</v>
      </c>
      <c r="S810" s="86" t="s">
        <v>22</v>
      </c>
      <c r="T810" s="89" t="s">
        <v>25</v>
      </c>
      <c r="U810" s="86">
        <v>1</v>
      </c>
      <c r="V810" s="17" t="s">
        <v>20</v>
      </c>
      <c r="W810" s="13"/>
      <c r="X810" s="182" t="s">
        <v>2181</v>
      </c>
      <c r="Y810" s="183"/>
      <c r="Z810" s="237"/>
      <c r="AA810" s="216"/>
      <c r="AB810" s="216"/>
      <c r="AC810" s="216"/>
      <c r="AD810" s="238"/>
      <c r="AE810" s="207"/>
      <c r="AF810" s="208"/>
      <c r="AG810" s="208"/>
      <c r="AH810" s="234"/>
      <c r="AI810" s="32">
        <v>353086</v>
      </c>
      <c r="AJ810" s="17">
        <v>353086</v>
      </c>
    </row>
    <row r="811" spans="1:36" ht="80.05" customHeight="1" x14ac:dyDescent="0.4">
      <c r="A811" s="159" t="s">
        <v>2826</v>
      </c>
      <c r="B811" s="86" t="s">
        <v>1449</v>
      </c>
      <c r="C811" s="89" t="s">
        <v>571</v>
      </c>
      <c r="D811" s="86" t="s">
        <v>34</v>
      </c>
      <c r="E811" s="17" t="s">
        <v>18</v>
      </c>
      <c r="F811" s="5">
        <v>44061</v>
      </c>
      <c r="G811" s="4" t="s">
        <v>21</v>
      </c>
      <c r="H811" s="5">
        <v>45460</v>
      </c>
      <c r="I811" s="4" t="s">
        <v>21</v>
      </c>
      <c r="J811" s="5">
        <v>45497</v>
      </c>
      <c r="K811" s="13" t="s">
        <v>21</v>
      </c>
      <c r="L811" s="154" t="s">
        <v>3198</v>
      </c>
      <c r="M811" s="155">
        <v>45.994520547945207</v>
      </c>
      <c r="N811" s="56" t="s">
        <v>21</v>
      </c>
      <c r="O811" s="4">
        <v>1</v>
      </c>
      <c r="P811" s="13" t="s">
        <v>102</v>
      </c>
      <c r="Q811" s="86" t="s">
        <v>1448</v>
      </c>
      <c r="R811" s="89" t="s">
        <v>20</v>
      </c>
      <c r="S811" s="86" t="s">
        <v>1026</v>
      </c>
      <c r="T811" s="89" t="s">
        <v>1450</v>
      </c>
      <c r="U811" s="86">
        <v>18</v>
      </c>
      <c r="V811" s="17" t="s">
        <v>33</v>
      </c>
      <c r="W811" s="127" t="s">
        <v>2179</v>
      </c>
      <c r="X811" s="182"/>
      <c r="Y811" s="183"/>
      <c r="Z811" s="237"/>
      <c r="AA811" s="216"/>
      <c r="AB811" s="216"/>
      <c r="AC811" s="216"/>
      <c r="AD811" s="238"/>
      <c r="AE811" s="207"/>
      <c r="AF811" s="208"/>
      <c r="AG811" s="208" t="s">
        <v>2197</v>
      </c>
      <c r="AH811" s="234"/>
      <c r="AI811" s="32">
        <v>352990</v>
      </c>
      <c r="AJ811" s="17">
        <v>352990</v>
      </c>
    </row>
    <row r="812" spans="1:36" ht="80.05" customHeight="1" x14ac:dyDescent="0.4">
      <c r="A812" s="159" t="s">
        <v>2833</v>
      </c>
      <c r="B812" s="86" t="s">
        <v>594</v>
      </c>
      <c r="C812" s="89" t="s">
        <v>1467</v>
      </c>
      <c r="D812" s="86" t="s">
        <v>103</v>
      </c>
      <c r="E812" s="17" t="s">
        <v>64</v>
      </c>
      <c r="F812" s="5">
        <v>43858</v>
      </c>
      <c r="G812" s="4" t="s">
        <v>21</v>
      </c>
      <c r="H812" s="5">
        <v>46798</v>
      </c>
      <c r="I812" s="4" t="s">
        <v>41</v>
      </c>
      <c r="J812" s="4" t="s">
        <v>20</v>
      </c>
      <c r="K812" s="13" t="s">
        <v>20</v>
      </c>
      <c r="L812" s="154" t="s">
        <v>3212</v>
      </c>
      <c r="M812" s="155">
        <v>96.657534246575352</v>
      </c>
      <c r="N812" s="56" t="s">
        <v>41</v>
      </c>
      <c r="O812" s="4">
        <v>0</v>
      </c>
      <c r="P812" s="13" t="s">
        <v>102</v>
      </c>
      <c r="Q812" s="86" t="s">
        <v>592</v>
      </c>
      <c r="R812" s="89" t="s">
        <v>20</v>
      </c>
      <c r="S812" s="86" t="s">
        <v>872</v>
      </c>
      <c r="T812" s="89" t="s">
        <v>1468</v>
      </c>
      <c r="U812" s="86">
        <v>6</v>
      </c>
      <c r="V812" s="17" t="s">
        <v>20</v>
      </c>
      <c r="W812" s="13"/>
      <c r="X812" s="182"/>
      <c r="Y812" s="183"/>
      <c r="Z812" s="237"/>
      <c r="AA812" s="216"/>
      <c r="AB812" s="216"/>
      <c r="AC812" s="216"/>
      <c r="AD812" s="238"/>
      <c r="AE812" s="207"/>
      <c r="AF812" s="208"/>
      <c r="AG812" s="208"/>
      <c r="AH812" s="234"/>
      <c r="AI812" s="32">
        <v>350917</v>
      </c>
      <c r="AJ812" s="17">
        <v>350917</v>
      </c>
    </row>
    <row r="813" spans="1:36" ht="80.05" customHeight="1" x14ac:dyDescent="0.4">
      <c r="A813" s="159" t="s">
        <v>2838</v>
      </c>
      <c r="B813" s="86" t="s">
        <v>1484</v>
      </c>
      <c r="C813" s="89" t="s">
        <v>1483</v>
      </c>
      <c r="D813" s="86" t="s">
        <v>34</v>
      </c>
      <c r="E813" s="17" t="s">
        <v>18</v>
      </c>
      <c r="F813" s="5">
        <v>44181</v>
      </c>
      <c r="G813" s="4" t="s">
        <v>21</v>
      </c>
      <c r="H813" s="5">
        <v>44741</v>
      </c>
      <c r="I813" s="4" t="s">
        <v>21</v>
      </c>
      <c r="J813" s="5">
        <v>44820</v>
      </c>
      <c r="K813" s="13" t="s">
        <v>21</v>
      </c>
      <c r="L813" s="154" t="s">
        <v>3193</v>
      </c>
      <c r="M813" s="155">
        <v>18.410958904109588</v>
      </c>
      <c r="N813" s="56" t="s">
        <v>21</v>
      </c>
      <c r="O813" s="4">
        <v>1</v>
      </c>
      <c r="P813" s="13" t="s">
        <v>252</v>
      </c>
      <c r="Q813" s="86" t="s">
        <v>303</v>
      </c>
      <c r="R813" s="89" t="s">
        <v>1485</v>
      </c>
      <c r="S813" s="86" t="s">
        <v>227</v>
      </c>
      <c r="T813" s="89" t="s">
        <v>1486</v>
      </c>
      <c r="U813" s="86">
        <v>26</v>
      </c>
      <c r="V813" s="17" t="s">
        <v>1487</v>
      </c>
      <c r="W813" s="127" t="s">
        <v>2179</v>
      </c>
      <c r="X813" s="182"/>
      <c r="Y813" s="183"/>
      <c r="Z813" s="237"/>
      <c r="AA813" s="216"/>
      <c r="AB813" s="216"/>
      <c r="AC813" s="216"/>
      <c r="AD813" s="238"/>
      <c r="AE813" s="207"/>
      <c r="AF813" s="208"/>
      <c r="AG813" s="208" t="s">
        <v>2197</v>
      </c>
      <c r="AH813" s="234"/>
      <c r="AI813" s="32">
        <v>349881</v>
      </c>
      <c r="AJ813" s="17">
        <v>349881</v>
      </c>
    </row>
    <row r="814" spans="1:36" ht="80.05" customHeight="1" x14ac:dyDescent="0.4">
      <c r="A814" s="159" t="s">
        <v>2840</v>
      </c>
      <c r="B814" s="86" t="s">
        <v>1495</v>
      </c>
      <c r="C814" s="89" t="s">
        <v>1494</v>
      </c>
      <c r="D814" s="86" t="s">
        <v>34</v>
      </c>
      <c r="E814" s="17" t="s">
        <v>64</v>
      </c>
      <c r="F814" s="5">
        <v>43587</v>
      </c>
      <c r="G814" s="4" t="s">
        <v>21</v>
      </c>
      <c r="H814" s="5">
        <v>45747</v>
      </c>
      <c r="I814" s="4" t="s">
        <v>41</v>
      </c>
      <c r="J814" s="4" t="s">
        <v>20</v>
      </c>
      <c r="K814" s="13" t="s">
        <v>20</v>
      </c>
      <c r="L814" s="154" t="s">
        <v>3216</v>
      </c>
      <c r="M814" s="155">
        <v>71.013698630136986</v>
      </c>
      <c r="N814" s="17" t="s">
        <v>41</v>
      </c>
      <c r="O814" s="4">
        <v>0</v>
      </c>
      <c r="P814" s="13" t="s">
        <v>71</v>
      </c>
      <c r="Q814" s="86" t="s">
        <v>1493</v>
      </c>
      <c r="R814" s="89" t="s">
        <v>82</v>
      </c>
      <c r="S814" s="86" t="s">
        <v>22</v>
      </c>
      <c r="T814" s="89" t="s">
        <v>25</v>
      </c>
      <c r="U814" s="86">
        <v>1</v>
      </c>
      <c r="V814" s="17" t="s">
        <v>20</v>
      </c>
      <c r="W814" s="13"/>
      <c r="X814" s="182"/>
      <c r="Y814" s="183"/>
      <c r="Z814" s="237"/>
      <c r="AA814" s="216"/>
      <c r="AB814" s="216"/>
      <c r="AC814" s="216"/>
      <c r="AD814" s="238"/>
      <c r="AE814" s="207"/>
      <c r="AF814" s="208" t="s">
        <v>2194</v>
      </c>
      <c r="AG814" s="208"/>
      <c r="AH814" s="234"/>
      <c r="AI814" s="32">
        <v>349002</v>
      </c>
      <c r="AJ814" s="17">
        <v>349002</v>
      </c>
    </row>
    <row r="815" spans="1:36" ht="80.05" customHeight="1" x14ac:dyDescent="0.4">
      <c r="A815" s="159" t="s">
        <v>2841</v>
      </c>
      <c r="B815" s="86" t="s">
        <v>1496</v>
      </c>
      <c r="C815" s="89" t="s">
        <v>571</v>
      </c>
      <c r="D815" s="86" t="s">
        <v>34</v>
      </c>
      <c r="E815" s="17" t="s">
        <v>18</v>
      </c>
      <c r="F815" s="5">
        <v>43955</v>
      </c>
      <c r="G815" s="4" t="s">
        <v>21</v>
      </c>
      <c r="H815" s="5">
        <v>45824</v>
      </c>
      <c r="I815" s="4" t="s">
        <v>41</v>
      </c>
      <c r="J815" s="5">
        <v>45517</v>
      </c>
      <c r="K815" s="13" t="s">
        <v>21</v>
      </c>
      <c r="L815" s="154" t="s">
        <v>3178</v>
      </c>
      <c r="M815" s="155">
        <v>51.353424657534248</v>
      </c>
      <c r="N815" s="56" t="s">
        <v>21</v>
      </c>
      <c r="O815" s="4">
        <v>1</v>
      </c>
      <c r="P815" s="13" t="s">
        <v>102</v>
      </c>
      <c r="Q815" s="86" t="s">
        <v>592</v>
      </c>
      <c r="R815" s="89" t="s">
        <v>1497</v>
      </c>
      <c r="S815" s="86" t="s">
        <v>227</v>
      </c>
      <c r="T815" s="89" t="s">
        <v>1498</v>
      </c>
      <c r="U815" s="86">
        <v>27</v>
      </c>
      <c r="V815" s="17" t="s">
        <v>33</v>
      </c>
      <c r="W815" s="127" t="s">
        <v>2179</v>
      </c>
      <c r="X815" s="182"/>
      <c r="Y815" s="183"/>
      <c r="Z815" s="237"/>
      <c r="AA815" s="216"/>
      <c r="AB815" s="216"/>
      <c r="AC815" s="216"/>
      <c r="AD815" s="238"/>
      <c r="AE815" s="207"/>
      <c r="AF815" s="208"/>
      <c r="AG815" s="208" t="s">
        <v>2197</v>
      </c>
      <c r="AH815" s="234"/>
      <c r="AI815" s="32">
        <v>348887</v>
      </c>
      <c r="AJ815" s="17">
        <v>348887</v>
      </c>
    </row>
    <row r="816" spans="1:36" ht="80.05" customHeight="1" x14ac:dyDescent="0.4">
      <c r="A816" s="159" t="s">
        <v>2843</v>
      </c>
      <c r="B816" s="86" t="s">
        <v>1503</v>
      </c>
      <c r="C816" s="89" t="s">
        <v>1502</v>
      </c>
      <c r="D816" s="86" t="s">
        <v>17</v>
      </c>
      <c r="E816" s="17" t="s">
        <v>64</v>
      </c>
      <c r="F816" s="5">
        <v>43759</v>
      </c>
      <c r="G816" s="4" t="s">
        <v>21</v>
      </c>
      <c r="H816" s="5">
        <v>46387</v>
      </c>
      <c r="I816" s="4" t="s">
        <v>41</v>
      </c>
      <c r="J816" s="4" t="s">
        <v>20</v>
      </c>
      <c r="K816" s="13" t="s">
        <v>20</v>
      </c>
      <c r="L816" s="154" t="s">
        <v>3200</v>
      </c>
      <c r="M816" s="155">
        <v>86.4</v>
      </c>
      <c r="N816" s="17" t="s">
        <v>41</v>
      </c>
      <c r="O816" s="4">
        <v>0</v>
      </c>
      <c r="P816" s="13" t="s">
        <v>102</v>
      </c>
      <c r="Q816" s="86" t="s">
        <v>1501</v>
      </c>
      <c r="R816" s="89" t="s">
        <v>110</v>
      </c>
      <c r="S816" s="86" t="s">
        <v>705</v>
      </c>
      <c r="T816" s="89" t="s">
        <v>1504</v>
      </c>
      <c r="U816" s="86">
        <v>27</v>
      </c>
      <c r="V816" s="17" t="s">
        <v>20</v>
      </c>
      <c r="W816" s="13"/>
      <c r="X816" s="182"/>
      <c r="Y816" s="183"/>
      <c r="Z816" s="237"/>
      <c r="AA816" s="216"/>
      <c r="AB816" s="216"/>
      <c r="AC816" s="216"/>
      <c r="AD816" s="238"/>
      <c r="AE816" s="207"/>
      <c r="AF816" s="208"/>
      <c r="AG816" s="208"/>
      <c r="AH816" s="234"/>
      <c r="AI816" s="32">
        <v>348607</v>
      </c>
      <c r="AJ816" s="17">
        <v>348607</v>
      </c>
    </row>
    <row r="817" spans="1:36" ht="80.05" customHeight="1" x14ac:dyDescent="0.4">
      <c r="A817" s="159" t="s">
        <v>2851</v>
      </c>
      <c r="B817" s="86" t="s">
        <v>1528</v>
      </c>
      <c r="C817" s="89" t="s">
        <v>1527</v>
      </c>
      <c r="D817" s="86" t="s">
        <v>34</v>
      </c>
      <c r="E817" s="17" t="s">
        <v>64</v>
      </c>
      <c r="F817" s="5">
        <v>43875</v>
      </c>
      <c r="G817" s="4" t="s">
        <v>21</v>
      </c>
      <c r="H817" s="5">
        <v>46184</v>
      </c>
      <c r="I817" s="4" t="s">
        <v>41</v>
      </c>
      <c r="J817" s="4" t="s">
        <v>20</v>
      </c>
      <c r="K817" s="13" t="s">
        <v>20</v>
      </c>
      <c r="L817" s="154" t="s">
        <v>3202</v>
      </c>
      <c r="M817" s="155">
        <v>75.912328767123284</v>
      </c>
      <c r="N817" s="17" t="s">
        <v>41</v>
      </c>
      <c r="O817" s="4">
        <v>0</v>
      </c>
      <c r="P817" s="13" t="s">
        <v>234</v>
      </c>
      <c r="Q817" s="86" t="s">
        <v>1526</v>
      </c>
      <c r="R817" s="89" t="s">
        <v>249</v>
      </c>
      <c r="S817" s="86" t="s">
        <v>123</v>
      </c>
      <c r="T817" s="89" t="s">
        <v>1529</v>
      </c>
      <c r="U817" s="86">
        <v>6</v>
      </c>
      <c r="V817" s="17" t="s">
        <v>20</v>
      </c>
      <c r="W817" s="13"/>
      <c r="X817" s="182"/>
      <c r="Y817" s="183"/>
      <c r="Z817" s="237"/>
      <c r="AA817" s="216"/>
      <c r="AB817" s="216"/>
      <c r="AC817" s="216"/>
      <c r="AD817" s="238"/>
      <c r="AE817" s="207"/>
      <c r="AF817" s="208"/>
      <c r="AG817" s="208" t="s">
        <v>2197</v>
      </c>
      <c r="AH817" s="234"/>
      <c r="AI817" s="32">
        <v>344300</v>
      </c>
      <c r="AJ817" s="17">
        <v>344300</v>
      </c>
    </row>
    <row r="818" spans="1:36" ht="80.05" customHeight="1" x14ac:dyDescent="0.4">
      <c r="A818" s="159" t="s">
        <v>2852</v>
      </c>
      <c r="B818" s="86" t="s">
        <v>1531</v>
      </c>
      <c r="C818" s="89" t="s">
        <v>970</v>
      </c>
      <c r="D818" s="86" t="s">
        <v>17</v>
      </c>
      <c r="E818" s="17" t="s">
        <v>64</v>
      </c>
      <c r="F818" s="5">
        <v>43542</v>
      </c>
      <c r="G818" s="4" t="s">
        <v>21</v>
      </c>
      <c r="H818" s="5">
        <v>45657</v>
      </c>
      <c r="I818" s="4" t="s">
        <v>41</v>
      </c>
      <c r="J818" s="4" t="s">
        <v>20</v>
      </c>
      <c r="K818" s="13" t="s">
        <v>20</v>
      </c>
      <c r="L818" s="154" t="s">
        <v>3216</v>
      </c>
      <c r="M818" s="155">
        <v>69.534246575342465</v>
      </c>
      <c r="N818" s="17" t="s">
        <v>41</v>
      </c>
      <c r="O818" s="4">
        <v>0</v>
      </c>
      <c r="P818" s="13" t="s">
        <v>102</v>
      </c>
      <c r="Q818" s="86" t="s">
        <v>1530</v>
      </c>
      <c r="R818" s="89" t="s">
        <v>238</v>
      </c>
      <c r="S818" s="86" t="s">
        <v>22</v>
      </c>
      <c r="T818" s="89" t="s">
        <v>25</v>
      </c>
      <c r="U818" s="86">
        <v>1</v>
      </c>
      <c r="V818" s="17" t="s">
        <v>20</v>
      </c>
      <c r="W818" s="13"/>
      <c r="X818" s="182"/>
      <c r="Y818" s="183"/>
      <c r="Z818" s="237"/>
      <c r="AA818" s="216"/>
      <c r="AB818" s="216"/>
      <c r="AC818" s="216"/>
      <c r="AD818" s="238"/>
      <c r="AE818" s="207"/>
      <c r="AF818" s="208"/>
      <c r="AG818" s="208"/>
      <c r="AH818" s="234"/>
      <c r="AI818" s="32">
        <v>344142</v>
      </c>
      <c r="AJ818" s="17">
        <v>344142</v>
      </c>
    </row>
    <row r="819" spans="1:36" ht="80.05" customHeight="1" x14ac:dyDescent="0.4">
      <c r="A819" s="159" t="s">
        <v>2853</v>
      </c>
      <c r="B819" s="86" t="s">
        <v>1152</v>
      </c>
      <c r="C819" s="89" t="s">
        <v>1532</v>
      </c>
      <c r="D819" s="86" t="s">
        <v>34</v>
      </c>
      <c r="E819" s="17" t="s">
        <v>18</v>
      </c>
      <c r="F819" s="5">
        <v>43788</v>
      </c>
      <c r="G819" s="4" t="s">
        <v>21</v>
      </c>
      <c r="H819" s="5">
        <v>44595</v>
      </c>
      <c r="I819" s="4" t="s">
        <v>21</v>
      </c>
      <c r="J819" s="5">
        <v>44629</v>
      </c>
      <c r="K819" s="13" t="s">
        <v>21</v>
      </c>
      <c r="L819" s="154" t="s">
        <v>3186</v>
      </c>
      <c r="M819" s="155">
        <v>26.531506849315072</v>
      </c>
      <c r="N819" s="56" t="s">
        <v>21</v>
      </c>
      <c r="O819" s="4">
        <v>1</v>
      </c>
      <c r="P819" s="13" t="s">
        <v>102</v>
      </c>
      <c r="Q819" s="86" t="s">
        <v>799</v>
      </c>
      <c r="R819" s="89" t="s">
        <v>110</v>
      </c>
      <c r="S819" s="86" t="s">
        <v>114</v>
      </c>
      <c r="T819" s="89" t="s">
        <v>1533</v>
      </c>
      <c r="U819" s="86">
        <v>20</v>
      </c>
      <c r="V819" s="17" t="s">
        <v>33</v>
      </c>
      <c r="W819" s="127" t="s">
        <v>2179</v>
      </c>
      <c r="X819" s="182"/>
      <c r="Y819" s="183" t="s">
        <v>2190</v>
      </c>
      <c r="Z819" s="237"/>
      <c r="AA819" s="216"/>
      <c r="AB819" s="216"/>
      <c r="AC819" s="216"/>
      <c r="AD819" s="238"/>
      <c r="AE819" s="207"/>
      <c r="AF819" s="208"/>
      <c r="AG819" s="208" t="s">
        <v>2197</v>
      </c>
      <c r="AH819" s="234"/>
      <c r="AI819" s="32">
        <v>343292</v>
      </c>
      <c r="AJ819" s="17">
        <v>343292</v>
      </c>
    </row>
    <row r="820" spans="1:36" ht="80.05" customHeight="1" x14ac:dyDescent="0.4">
      <c r="A820" s="159" t="s">
        <v>2855</v>
      </c>
      <c r="B820" s="86" t="s">
        <v>1537</v>
      </c>
      <c r="C820" s="89" t="s">
        <v>559</v>
      </c>
      <c r="D820" s="86" t="s">
        <v>34</v>
      </c>
      <c r="E820" s="17" t="s">
        <v>18</v>
      </c>
      <c r="F820" s="5">
        <v>43759</v>
      </c>
      <c r="G820" s="4" t="s">
        <v>21</v>
      </c>
      <c r="H820" s="5">
        <v>44557</v>
      </c>
      <c r="I820" s="4" t="s">
        <v>21</v>
      </c>
      <c r="J820" s="5">
        <v>44679</v>
      </c>
      <c r="K820" s="13" t="s">
        <v>21</v>
      </c>
      <c r="L820" s="154" t="s">
        <v>3186</v>
      </c>
      <c r="M820" s="155">
        <v>26.235616438356168</v>
      </c>
      <c r="N820" s="56" t="s">
        <v>21</v>
      </c>
      <c r="O820" s="4">
        <v>1</v>
      </c>
      <c r="P820" s="13" t="s">
        <v>102</v>
      </c>
      <c r="Q820" s="86" t="s">
        <v>1536</v>
      </c>
      <c r="R820" s="89" t="s">
        <v>110</v>
      </c>
      <c r="S820" s="86" t="s">
        <v>1538</v>
      </c>
      <c r="T820" s="89" t="s">
        <v>1539</v>
      </c>
      <c r="U820" s="86">
        <v>31</v>
      </c>
      <c r="V820" s="17" t="s">
        <v>33</v>
      </c>
      <c r="W820" s="127" t="s">
        <v>2179</v>
      </c>
      <c r="X820" s="182"/>
      <c r="Y820" s="183"/>
      <c r="Z820" s="237"/>
      <c r="AA820" s="216"/>
      <c r="AB820" s="216"/>
      <c r="AC820" s="216"/>
      <c r="AD820" s="238"/>
      <c r="AE820" s="207"/>
      <c r="AF820" s="208"/>
      <c r="AG820" s="208" t="s">
        <v>2197</v>
      </c>
      <c r="AH820" s="234"/>
      <c r="AI820" s="32">
        <v>342586</v>
      </c>
      <c r="AJ820" s="17">
        <v>342586</v>
      </c>
    </row>
    <row r="821" spans="1:36" ht="80.05" customHeight="1" x14ac:dyDescent="0.4">
      <c r="A821" s="159" t="s">
        <v>2863</v>
      </c>
      <c r="B821" s="86" t="s">
        <v>1568</v>
      </c>
      <c r="C821" s="89" t="s">
        <v>559</v>
      </c>
      <c r="D821" s="86" t="s">
        <v>17</v>
      </c>
      <c r="E821" s="17" t="s">
        <v>18</v>
      </c>
      <c r="F821" s="5">
        <v>43452</v>
      </c>
      <c r="G821" s="4" t="s">
        <v>21</v>
      </c>
      <c r="H821" s="5">
        <v>44494</v>
      </c>
      <c r="I821" s="4" t="s">
        <v>21</v>
      </c>
      <c r="J821" s="4" t="s">
        <v>20</v>
      </c>
      <c r="K821" s="13" t="s">
        <v>20</v>
      </c>
      <c r="L821" s="154" t="s">
        <v>3175</v>
      </c>
      <c r="M821" s="155">
        <v>34.257534246575347</v>
      </c>
      <c r="N821" s="56" t="s">
        <v>21</v>
      </c>
      <c r="O821" s="4">
        <v>1</v>
      </c>
      <c r="P821" s="13" t="s">
        <v>102</v>
      </c>
      <c r="Q821" s="86" t="s">
        <v>1567</v>
      </c>
      <c r="R821" s="89" t="s">
        <v>110</v>
      </c>
      <c r="S821" s="86" t="s">
        <v>375</v>
      </c>
      <c r="T821" s="89" t="s">
        <v>1569</v>
      </c>
      <c r="U821" s="86">
        <v>34</v>
      </c>
      <c r="V821" s="17" t="s">
        <v>344</v>
      </c>
      <c r="W821" s="13"/>
      <c r="X821" s="182"/>
      <c r="Y821" s="183"/>
      <c r="Z821" s="237"/>
      <c r="AA821" s="216"/>
      <c r="AB821" s="216"/>
      <c r="AC821" s="216"/>
      <c r="AD821" s="238"/>
      <c r="AE821" s="207"/>
      <c r="AF821" s="208"/>
      <c r="AG821" s="208"/>
      <c r="AH821" s="234"/>
      <c r="AI821" s="32">
        <v>336878</v>
      </c>
      <c r="AJ821" s="17">
        <v>336878</v>
      </c>
    </row>
    <row r="822" spans="1:36" ht="80.05" customHeight="1" x14ac:dyDescent="0.4">
      <c r="A822" s="159" t="s">
        <v>2882</v>
      </c>
      <c r="B822" s="86" t="s">
        <v>1166</v>
      </c>
      <c r="C822" s="89" t="s">
        <v>1618</v>
      </c>
      <c r="D822" s="86" t="s">
        <v>45</v>
      </c>
      <c r="E822" s="17" t="s">
        <v>18</v>
      </c>
      <c r="F822" s="5">
        <v>43405</v>
      </c>
      <c r="G822" s="4" t="s">
        <v>21</v>
      </c>
      <c r="H822" s="5">
        <v>44785</v>
      </c>
      <c r="I822" s="4" t="s">
        <v>21</v>
      </c>
      <c r="J822" s="4" t="s">
        <v>20</v>
      </c>
      <c r="K822" s="13" t="s">
        <v>20</v>
      </c>
      <c r="L822" s="154" t="s">
        <v>3198</v>
      </c>
      <c r="M822" s="155">
        <v>45.369863013698634</v>
      </c>
      <c r="N822" s="56" t="s">
        <v>21</v>
      </c>
      <c r="O822" s="4">
        <v>1</v>
      </c>
      <c r="P822" s="13" t="s">
        <v>54</v>
      </c>
      <c r="Q822" s="86" t="s">
        <v>55</v>
      </c>
      <c r="R822" s="89" t="s">
        <v>1619</v>
      </c>
      <c r="S822" s="86" t="s">
        <v>22</v>
      </c>
      <c r="T822" s="89" t="s">
        <v>25</v>
      </c>
      <c r="U822" s="86">
        <v>1</v>
      </c>
      <c r="V822" s="17" t="s">
        <v>33</v>
      </c>
      <c r="W822" s="127" t="s">
        <v>2179</v>
      </c>
      <c r="X822" s="182" t="s">
        <v>2181</v>
      </c>
      <c r="Y822" s="183"/>
      <c r="Z822" s="237"/>
      <c r="AA822" s="216"/>
      <c r="AB822" s="216"/>
      <c r="AC822" s="216"/>
      <c r="AD822" s="238"/>
      <c r="AE822" s="207"/>
      <c r="AF822" s="208"/>
      <c r="AG822" s="208"/>
      <c r="AH822" s="234"/>
      <c r="AI822" s="32">
        <v>328988</v>
      </c>
      <c r="AJ822" s="17">
        <v>328988</v>
      </c>
    </row>
    <row r="823" spans="1:36" ht="80.05" customHeight="1" x14ac:dyDescent="0.4">
      <c r="A823" s="159" t="s">
        <v>2884</v>
      </c>
      <c r="B823" s="86" t="s">
        <v>1624</v>
      </c>
      <c r="C823" s="89" t="s">
        <v>571</v>
      </c>
      <c r="D823" s="86" t="s">
        <v>34</v>
      </c>
      <c r="E823" s="17" t="s">
        <v>18</v>
      </c>
      <c r="F823" s="5">
        <v>43674</v>
      </c>
      <c r="G823" s="4" t="s">
        <v>21</v>
      </c>
      <c r="H823" s="5">
        <v>44881</v>
      </c>
      <c r="I823" s="4" t="s">
        <v>21</v>
      </c>
      <c r="J823" s="5">
        <v>44924</v>
      </c>
      <c r="K823" s="13" t="s">
        <v>21</v>
      </c>
      <c r="L823" s="154" t="s">
        <v>3213</v>
      </c>
      <c r="M823" s="155">
        <v>39.682191780821917</v>
      </c>
      <c r="N823" s="56" t="s">
        <v>21</v>
      </c>
      <c r="O823" s="4">
        <v>1</v>
      </c>
      <c r="P823" s="13" t="s">
        <v>102</v>
      </c>
      <c r="Q823" s="86" t="s">
        <v>1623</v>
      </c>
      <c r="R823" s="89" t="s">
        <v>110</v>
      </c>
      <c r="S823" s="86" t="s">
        <v>1026</v>
      </c>
      <c r="T823" s="89" t="s">
        <v>1625</v>
      </c>
      <c r="U823" s="86">
        <v>17</v>
      </c>
      <c r="V823" s="17" t="s">
        <v>33</v>
      </c>
      <c r="W823" s="127" t="s">
        <v>2179</v>
      </c>
      <c r="X823" s="182"/>
      <c r="Y823" s="183"/>
      <c r="Z823" s="237"/>
      <c r="AA823" s="216"/>
      <c r="AB823" s="216"/>
      <c r="AC823" s="216"/>
      <c r="AD823" s="238"/>
      <c r="AE823" s="207"/>
      <c r="AF823" s="208"/>
      <c r="AG823" s="208" t="s">
        <v>2197</v>
      </c>
      <c r="AH823" s="234"/>
      <c r="AI823" s="32">
        <v>328328</v>
      </c>
      <c r="AJ823" s="17">
        <v>328328</v>
      </c>
    </row>
    <row r="824" spans="1:36" ht="80.05" customHeight="1" x14ac:dyDescent="0.4">
      <c r="A824" s="159" t="s">
        <v>2886</v>
      </c>
      <c r="B824" s="86" t="s">
        <v>1449</v>
      </c>
      <c r="C824" s="89" t="s">
        <v>571</v>
      </c>
      <c r="D824" s="86" t="s">
        <v>34</v>
      </c>
      <c r="E824" s="17" t="s">
        <v>64</v>
      </c>
      <c r="F824" s="5">
        <v>43307</v>
      </c>
      <c r="G824" s="4" t="s">
        <v>21</v>
      </c>
      <c r="H824" s="5">
        <v>45590</v>
      </c>
      <c r="I824" s="4" t="s">
        <v>41</v>
      </c>
      <c r="J824" s="4" t="s">
        <v>20</v>
      </c>
      <c r="K824" s="13" t="s">
        <v>20</v>
      </c>
      <c r="L824" s="154" t="s">
        <v>3202</v>
      </c>
      <c r="M824" s="155">
        <v>75.057534246575344</v>
      </c>
      <c r="N824" s="17" t="s">
        <v>41</v>
      </c>
      <c r="O824" s="4">
        <v>0</v>
      </c>
      <c r="P824" s="13" t="s">
        <v>102</v>
      </c>
      <c r="Q824" s="86" t="s">
        <v>1630</v>
      </c>
      <c r="R824" s="89" t="s">
        <v>1631</v>
      </c>
      <c r="S824" s="86" t="s">
        <v>1026</v>
      </c>
      <c r="T824" s="89" t="s">
        <v>1632</v>
      </c>
      <c r="U824" s="86">
        <v>20</v>
      </c>
      <c r="V824" s="17" t="s">
        <v>20</v>
      </c>
      <c r="W824" s="13"/>
      <c r="X824" s="182"/>
      <c r="Y824" s="183"/>
      <c r="Z824" s="237"/>
      <c r="AA824" s="216"/>
      <c r="AB824" s="216"/>
      <c r="AC824" s="216"/>
      <c r="AD824" s="238"/>
      <c r="AE824" s="207"/>
      <c r="AF824" s="208"/>
      <c r="AG824" s="208" t="s">
        <v>2197</v>
      </c>
      <c r="AH824" s="234"/>
      <c r="AI824" s="32">
        <v>328160</v>
      </c>
      <c r="AJ824" s="17">
        <v>328160</v>
      </c>
    </row>
    <row r="825" spans="1:36" ht="80.05" customHeight="1" x14ac:dyDescent="0.4">
      <c r="A825" s="159"/>
      <c r="B825" s="86" t="s">
        <v>800</v>
      </c>
      <c r="C825" s="89" t="s">
        <v>458</v>
      </c>
      <c r="D825" s="86" t="s">
        <v>17</v>
      </c>
      <c r="E825" s="17" t="s">
        <v>18</v>
      </c>
      <c r="F825" s="5">
        <v>43242</v>
      </c>
      <c r="G825" s="4" t="s">
        <v>21</v>
      </c>
      <c r="H825" s="5">
        <v>44943</v>
      </c>
      <c r="I825" s="4" t="s">
        <v>21</v>
      </c>
      <c r="J825" s="5">
        <v>45601</v>
      </c>
      <c r="K825" s="13" t="s">
        <v>21</v>
      </c>
      <c r="L825" s="154" t="s">
        <v>3194</v>
      </c>
      <c r="M825" s="155">
        <v>55.923287671232877</v>
      </c>
      <c r="N825" s="56" t="s">
        <v>21</v>
      </c>
      <c r="O825" s="4">
        <v>1</v>
      </c>
      <c r="P825" s="13" t="s">
        <v>102</v>
      </c>
      <c r="Q825" s="86" t="s">
        <v>1653</v>
      </c>
      <c r="R825" s="89" t="s">
        <v>238</v>
      </c>
      <c r="S825" s="86" t="s">
        <v>31</v>
      </c>
      <c r="T825" s="89" t="s">
        <v>63</v>
      </c>
      <c r="U825" s="86">
        <v>1</v>
      </c>
      <c r="V825" s="17" t="s">
        <v>33</v>
      </c>
      <c r="W825" s="127" t="s">
        <v>2179</v>
      </c>
      <c r="X825" s="182"/>
      <c r="Y825" s="183" t="s">
        <v>2188</v>
      </c>
      <c r="Z825" s="237"/>
      <c r="AA825" s="216"/>
      <c r="AB825" s="216"/>
      <c r="AC825" s="216"/>
      <c r="AD825" s="238"/>
      <c r="AE825" s="207"/>
      <c r="AF825" s="208"/>
      <c r="AG825" s="208"/>
      <c r="AH825" s="234"/>
      <c r="AI825" s="32">
        <v>324989</v>
      </c>
      <c r="AJ825" s="17">
        <v>324989</v>
      </c>
    </row>
    <row r="826" spans="1:36" ht="80.05" customHeight="1" x14ac:dyDescent="0.4">
      <c r="A826" s="159" t="s">
        <v>2901</v>
      </c>
      <c r="B826" s="86" t="s">
        <v>1677</v>
      </c>
      <c r="C826" s="89" t="s">
        <v>100</v>
      </c>
      <c r="D826" s="86" t="s">
        <v>49</v>
      </c>
      <c r="E826" s="17" t="s">
        <v>64</v>
      </c>
      <c r="F826" s="5">
        <v>43374</v>
      </c>
      <c r="G826" s="4" t="s">
        <v>21</v>
      </c>
      <c r="H826" s="5">
        <v>45679</v>
      </c>
      <c r="I826" s="4" t="s">
        <v>41</v>
      </c>
      <c r="J826" s="4" t="s">
        <v>20</v>
      </c>
      <c r="K826" s="13" t="s">
        <v>20</v>
      </c>
      <c r="L826" s="154" t="s">
        <v>3202</v>
      </c>
      <c r="M826" s="155">
        <v>75.780821917808225</v>
      </c>
      <c r="N826" s="17" t="s">
        <v>41</v>
      </c>
      <c r="O826" s="4">
        <v>0</v>
      </c>
      <c r="P826" s="13" t="s">
        <v>234</v>
      </c>
      <c r="Q826" s="86" t="s">
        <v>1676</v>
      </c>
      <c r="R826" s="89" t="s">
        <v>1678</v>
      </c>
      <c r="S826" s="86" t="s">
        <v>1506</v>
      </c>
      <c r="T826" s="89" t="s">
        <v>1679</v>
      </c>
      <c r="U826" s="86">
        <v>15</v>
      </c>
      <c r="V826" s="17" t="s">
        <v>20</v>
      </c>
      <c r="W826" s="13"/>
      <c r="X826" s="182"/>
      <c r="Y826" s="183"/>
      <c r="Z826" s="237"/>
      <c r="AA826" s="216"/>
      <c r="AB826" s="216"/>
      <c r="AC826" s="216"/>
      <c r="AD826" s="238"/>
      <c r="AE826" s="207"/>
      <c r="AF826" s="208"/>
      <c r="AG826" s="208"/>
      <c r="AH826" s="234"/>
      <c r="AI826" s="32">
        <v>321127</v>
      </c>
      <c r="AJ826" s="17">
        <v>321127</v>
      </c>
    </row>
    <row r="827" spans="1:36" ht="80.05" customHeight="1" x14ac:dyDescent="0.4">
      <c r="A827" s="159" t="s">
        <v>2912</v>
      </c>
      <c r="B827" s="86" t="s">
        <v>1496</v>
      </c>
      <c r="C827" s="89" t="s">
        <v>571</v>
      </c>
      <c r="D827" s="86" t="s">
        <v>49</v>
      </c>
      <c r="E827" s="17" t="s">
        <v>18</v>
      </c>
      <c r="F827" s="5">
        <v>43250</v>
      </c>
      <c r="G827" s="4" t="s">
        <v>21</v>
      </c>
      <c r="H827" s="5">
        <v>44048</v>
      </c>
      <c r="I827" s="4" t="s">
        <v>21</v>
      </c>
      <c r="J827" s="5">
        <v>44379</v>
      </c>
      <c r="K827" s="13" t="s">
        <v>21</v>
      </c>
      <c r="L827" s="154" t="s">
        <v>3186</v>
      </c>
      <c r="M827" s="155">
        <v>26.235616438356168</v>
      </c>
      <c r="N827" s="56" t="s">
        <v>21</v>
      </c>
      <c r="O827" s="4">
        <v>1</v>
      </c>
      <c r="P827" s="13" t="s">
        <v>102</v>
      </c>
      <c r="Q827" s="86" t="s">
        <v>1536</v>
      </c>
      <c r="R827" s="89" t="s">
        <v>1708</v>
      </c>
      <c r="S827" s="86" t="s">
        <v>1709</v>
      </c>
      <c r="T827" s="89" t="s">
        <v>1710</v>
      </c>
      <c r="U827" s="86">
        <v>11</v>
      </c>
      <c r="V827" s="17" t="s">
        <v>33</v>
      </c>
      <c r="W827" s="127" t="s">
        <v>2179</v>
      </c>
      <c r="X827" s="182"/>
      <c r="Y827" s="183"/>
      <c r="Z827" s="237"/>
      <c r="AA827" s="216"/>
      <c r="AB827" s="216"/>
      <c r="AC827" s="216"/>
      <c r="AD827" s="238"/>
      <c r="AE827" s="207"/>
      <c r="AF827" s="208"/>
      <c r="AG827" s="208"/>
      <c r="AH827" s="234"/>
      <c r="AI827" s="32">
        <v>314099</v>
      </c>
      <c r="AJ827" s="17">
        <v>314099</v>
      </c>
    </row>
    <row r="828" spans="1:36" ht="80.05" customHeight="1" x14ac:dyDescent="0.4">
      <c r="A828" s="159" t="s">
        <v>2919</v>
      </c>
      <c r="B828" s="86" t="s">
        <v>1624</v>
      </c>
      <c r="C828" s="89" t="s">
        <v>571</v>
      </c>
      <c r="D828" s="86" t="s">
        <v>49</v>
      </c>
      <c r="E828" s="17" t="s">
        <v>64</v>
      </c>
      <c r="F828" s="5">
        <v>42908</v>
      </c>
      <c r="G828" s="4" t="s">
        <v>21</v>
      </c>
      <c r="H828" s="5">
        <v>47275</v>
      </c>
      <c r="I828" s="4" t="s">
        <v>41</v>
      </c>
      <c r="J828" s="4" t="s">
        <v>20</v>
      </c>
      <c r="K828" s="13" t="s">
        <v>20</v>
      </c>
      <c r="L828" s="154" t="s">
        <v>3232</v>
      </c>
      <c r="M828" s="155">
        <v>143.57260273972602</v>
      </c>
      <c r="N828" s="17" t="s">
        <v>41</v>
      </c>
      <c r="O828" s="4">
        <v>0</v>
      </c>
      <c r="P828" s="13" t="s">
        <v>102</v>
      </c>
      <c r="Q828" s="86" t="s">
        <v>1723</v>
      </c>
      <c r="R828" s="89" t="s">
        <v>1724</v>
      </c>
      <c r="S828" s="86" t="s">
        <v>685</v>
      </c>
      <c r="T828" s="89" t="s">
        <v>1725</v>
      </c>
      <c r="U828" s="86">
        <v>4</v>
      </c>
      <c r="V828" s="17" t="s">
        <v>20</v>
      </c>
      <c r="W828" s="13"/>
      <c r="X828" s="182"/>
      <c r="Y828" s="183"/>
      <c r="Z828" s="237"/>
      <c r="AA828" s="216"/>
      <c r="AB828" s="216"/>
      <c r="AC828" s="216"/>
      <c r="AD828" s="238"/>
      <c r="AE828" s="207"/>
      <c r="AF828" s="208"/>
      <c r="AG828" s="208"/>
      <c r="AH828" s="234"/>
      <c r="AI828" s="32">
        <v>310818</v>
      </c>
      <c r="AJ828" s="17">
        <v>310818</v>
      </c>
    </row>
    <row r="829" spans="1:36" ht="80.05" customHeight="1" x14ac:dyDescent="0.4">
      <c r="A829" s="159" t="s">
        <v>2925</v>
      </c>
      <c r="B829" s="86" t="s">
        <v>1359</v>
      </c>
      <c r="C829" s="89" t="s">
        <v>861</v>
      </c>
      <c r="D829" s="86" t="s">
        <v>45</v>
      </c>
      <c r="E829" s="17" t="s">
        <v>64</v>
      </c>
      <c r="F829" s="5">
        <v>43431</v>
      </c>
      <c r="G829" s="4" t="s">
        <v>21</v>
      </c>
      <c r="H829" s="5">
        <v>45839</v>
      </c>
      <c r="I829" s="4" t="s">
        <v>41</v>
      </c>
      <c r="J829" s="4" t="s">
        <v>20</v>
      </c>
      <c r="K829" s="13" t="s">
        <v>20</v>
      </c>
      <c r="L829" s="154" t="s">
        <v>3203</v>
      </c>
      <c r="M829" s="155">
        <v>79.167123287671245</v>
      </c>
      <c r="N829" s="17" t="s">
        <v>41</v>
      </c>
      <c r="O829" s="4">
        <v>0</v>
      </c>
      <c r="P829" s="13" t="s">
        <v>234</v>
      </c>
      <c r="Q829" s="86" t="s">
        <v>1744</v>
      </c>
      <c r="R829" s="89" t="s">
        <v>1745</v>
      </c>
      <c r="S829" s="86" t="s">
        <v>123</v>
      </c>
      <c r="T829" s="89" t="s">
        <v>1746</v>
      </c>
      <c r="U829" s="86">
        <v>7</v>
      </c>
      <c r="V829" s="17" t="s">
        <v>20</v>
      </c>
      <c r="W829" s="13"/>
      <c r="X829" s="182"/>
      <c r="Y829" s="183"/>
      <c r="Z829" s="237"/>
      <c r="AA829" s="216"/>
      <c r="AB829" s="216"/>
      <c r="AC829" s="216"/>
      <c r="AD829" s="238"/>
      <c r="AE829" s="207" t="s">
        <v>2192</v>
      </c>
      <c r="AF829" s="208"/>
      <c r="AG829" s="208" t="s">
        <v>2197</v>
      </c>
      <c r="AH829" s="234"/>
      <c r="AI829" s="32">
        <v>307597</v>
      </c>
      <c r="AJ829" s="17">
        <v>307597</v>
      </c>
    </row>
    <row r="830" spans="1:36" ht="80.05" customHeight="1" x14ac:dyDescent="0.4">
      <c r="A830" s="159" t="s">
        <v>2926</v>
      </c>
      <c r="B830" s="86" t="s">
        <v>1359</v>
      </c>
      <c r="C830" s="89" t="s">
        <v>861</v>
      </c>
      <c r="D830" s="86" t="s">
        <v>45</v>
      </c>
      <c r="E830" s="17" t="s">
        <v>64</v>
      </c>
      <c r="F830" s="5">
        <v>43357</v>
      </c>
      <c r="G830" s="4" t="s">
        <v>21</v>
      </c>
      <c r="H830" s="5">
        <v>45992</v>
      </c>
      <c r="I830" s="4" t="s">
        <v>41</v>
      </c>
      <c r="J830" s="4" t="s">
        <v>20</v>
      </c>
      <c r="K830" s="13" t="s">
        <v>20</v>
      </c>
      <c r="L830" s="154" t="s">
        <v>3200</v>
      </c>
      <c r="M830" s="155">
        <v>86.630136986301366</v>
      </c>
      <c r="N830" s="17" t="s">
        <v>41</v>
      </c>
      <c r="O830" s="4">
        <v>0</v>
      </c>
      <c r="P830" s="13" t="s">
        <v>146</v>
      </c>
      <c r="Q830" s="86" t="s">
        <v>147</v>
      </c>
      <c r="R830" s="89" t="s">
        <v>1747</v>
      </c>
      <c r="S830" s="86" t="s">
        <v>123</v>
      </c>
      <c r="T830" s="89" t="s">
        <v>1748</v>
      </c>
      <c r="U830" s="86">
        <v>5</v>
      </c>
      <c r="V830" s="17" t="s">
        <v>20</v>
      </c>
      <c r="W830" s="13"/>
      <c r="X830" s="182"/>
      <c r="Y830" s="183"/>
      <c r="Z830" s="237"/>
      <c r="AA830" s="216"/>
      <c r="AB830" s="216"/>
      <c r="AC830" s="216"/>
      <c r="AD830" s="238"/>
      <c r="AE830" s="207" t="s">
        <v>2192</v>
      </c>
      <c r="AF830" s="208"/>
      <c r="AG830" s="208" t="s">
        <v>2197</v>
      </c>
      <c r="AH830" s="234"/>
      <c r="AI830" s="32">
        <v>307596</v>
      </c>
      <c r="AJ830" s="17">
        <v>307596</v>
      </c>
    </row>
    <row r="831" spans="1:36" ht="80.05" customHeight="1" x14ac:dyDescent="0.4">
      <c r="A831" s="159" t="s">
        <v>2930</v>
      </c>
      <c r="B831" s="86" t="s">
        <v>594</v>
      </c>
      <c r="C831" s="89" t="s">
        <v>1759</v>
      </c>
      <c r="D831" s="86" t="s">
        <v>34</v>
      </c>
      <c r="E831" s="17" t="s">
        <v>64</v>
      </c>
      <c r="F831" s="5">
        <v>43474</v>
      </c>
      <c r="G831" s="4" t="s">
        <v>21</v>
      </c>
      <c r="H831" s="5">
        <v>46331</v>
      </c>
      <c r="I831" s="4" t="s">
        <v>41</v>
      </c>
      <c r="J831" s="4" t="s">
        <v>20</v>
      </c>
      <c r="K831" s="13" t="s">
        <v>20</v>
      </c>
      <c r="L831" s="154" t="s">
        <v>3207</v>
      </c>
      <c r="M831" s="155">
        <v>93.92876712328767</v>
      </c>
      <c r="N831" s="17" t="s">
        <v>41</v>
      </c>
      <c r="O831" s="4">
        <v>0</v>
      </c>
      <c r="P831" s="13" t="s">
        <v>102</v>
      </c>
      <c r="Q831" s="86" t="s">
        <v>1536</v>
      </c>
      <c r="R831" s="89" t="s">
        <v>722</v>
      </c>
      <c r="S831" s="86" t="s">
        <v>1510</v>
      </c>
      <c r="T831" s="89" t="s">
        <v>1760</v>
      </c>
      <c r="U831" s="86">
        <v>25</v>
      </c>
      <c r="V831" s="17" t="s">
        <v>20</v>
      </c>
      <c r="W831" s="13"/>
      <c r="X831" s="182"/>
      <c r="Y831" s="183"/>
      <c r="Z831" s="237"/>
      <c r="AA831" s="216"/>
      <c r="AB831" s="216"/>
      <c r="AC831" s="216"/>
      <c r="AD831" s="238"/>
      <c r="AE831" s="207"/>
      <c r="AF831" s="208"/>
      <c r="AG831" s="208"/>
      <c r="AH831" s="234"/>
      <c r="AI831" s="32">
        <v>304986</v>
      </c>
      <c r="AJ831" s="17">
        <v>304986</v>
      </c>
    </row>
    <row r="832" spans="1:36" ht="80.05" customHeight="1" x14ac:dyDescent="0.4">
      <c r="A832" s="159" t="s">
        <v>2931</v>
      </c>
      <c r="B832" s="86" t="s">
        <v>1762</v>
      </c>
      <c r="C832" s="89" t="s">
        <v>1761</v>
      </c>
      <c r="D832" s="86" t="s">
        <v>34</v>
      </c>
      <c r="E832" s="17" t="s">
        <v>18</v>
      </c>
      <c r="F832" s="5">
        <v>43265</v>
      </c>
      <c r="G832" s="4" t="s">
        <v>21</v>
      </c>
      <c r="H832" s="5">
        <v>43783</v>
      </c>
      <c r="I832" s="4" t="s">
        <v>21</v>
      </c>
      <c r="J832" s="5">
        <v>43837</v>
      </c>
      <c r="K832" s="13" t="s">
        <v>21</v>
      </c>
      <c r="L832" s="154" t="s">
        <v>3195</v>
      </c>
      <c r="M832" s="155">
        <v>17.030136986301368</v>
      </c>
      <c r="N832" s="56" t="s">
        <v>21</v>
      </c>
      <c r="O832" s="4">
        <v>1</v>
      </c>
      <c r="P832" s="13" t="s">
        <v>252</v>
      </c>
      <c r="Q832" s="86" t="s">
        <v>303</v>
      </c>
      <c r="R832" s="89" t="s">
        <v>1763</v>
      </c>
      <c r="S832" s="86" t="s">
        <v>590</v>
      </c>
      <c r="T832" s="89" t="s">
        <v>1764</v>
      </c>
      <c r="U832" s="86">
        <v>13</v>
      </c>
      <c r="V832" s="17" t="s">
        <v>33</v>
      </c>
      <c r="W832" s="127" t="s">
        <v>2179</v>
      </c>
      <c r="X832" s="182"/>
      <c r="Y832" s="183"/>
      <c r="Z832" s="237"/>
      <c r="AA832" s="216"/>
      <c r="AB832" s="216"/>
      <c r="AC832" s="216"/>
      <c r="AD832" s="238"/>
      <c r="AE832" s="207"/>
      <c r="AF832" s="208"/>
      <c r="AG832" s="208" t="s">
        <v>2197</v>
      </c>
      <c r="AH832" s="234"/>
      <c r="AI832" s="32">
        <v>304679</v>
      </c>
      <c r="AJ832" s="17">
        <v>304679</v>
      </c>
    </row>
    <row r="833" spans="1:36" ht="80.05" customHeight="1" x14ac:dyDescent="0.4">
      <c r="A833" s="159" t="s">
        <v>2932</v>
      </c>
      <c r="B833" s="86" t="s">
        <v>1766</v>
      </c>
      <c r="C833" s="89" t="s">
        <v>893</v>
      </c>
      <c r="D833" s="86" t="s">
        <v>34</v>
      </c>
      <c r="E833" s="17" t="s">
        <v>18</v>
      </c>
      <c r="F833" s="5">
        <v>43013</v>
      </c>
      <c r="G833" s="4" t="s">
        <v>21</v>
      </c>
      <c r="H833" s="5">
        <v>43875</v>
      </c>
      <c r="I833" s="4" t="s">
        <v>21</v>
      </c>
      <c r="J833" s="5">
        <v>43979</v>
      </c>
      <c r="K833" s="13" t="s">
        <v>21</v>
      </c>
      <c r="L833" s="154" t="s">
        <v>3197</v>
      </c>
      <c r="M833" s="155">
        <v>28.339726027397258</v>
      </c>
      <c r="N833" s="56" t="s">
        <v>21</v>
      </c>
      <c r="O833" s="4">
        <v>1</v>
      </c>
      <c r="P833" s="13" t="s">
        <v>251</v>
      </c>
      <c r="Q833" s="86" t="s">
        <v>1765</v>
      </c>
      <c r="R833" s="89" t="s">
        <v>42</v>
      </c>
      <c r="S833" s="86" t="s">
        <v>227</v>
      </c>
      <c r="T833" s="89" t="s">
        <v>1767</v>
      </c>
      <c r="U833" s="86">
        <v>23</v>
      </c>
      <c r="V833" s="17" t="s">
        <v>33</v>
      </c>
      <c r="W833" s="127" t="s">
        <v>2179</v>
      </c>
      <c r="X833" s="182" t="s">
        <v>2181</v>
      </c>
      <c r="Y833" s="183"/>
      <c r="Z833" s="237"/>
      <c r="AA833" s="216"/>
      <c r="AB833" s="216"/>
      <c r="AC833" s="216"/>
      <c r="AD833" s="238"/>
      <c r="AE833" s="207"/>
      <c r="AF833" s="208"/>
      <c r="AG833" s="208"/>
      <c r="AH833" s="234"/>
      <c r="AI833" s="32">
        <v>304379</v>
      </c>
      <c r="AJ833" s="17">
        <v>304379</v>
      </c>
    </row>
    <row r="834" spans="1:36" ht="80.05" customHeight="1" x14ac:dyDescent="0.4">
      <c r="A834" s="159" t="s">
        <v>2954</v>
      </c>
      <c r="B834" s="86" t="s">
        <v>594</v>
      </c>
      <c r="C834" s="89" t="s">
        <v>1759</v>
      </c>
      <c r="D834" s="86" t="s">
        <v>34</v>
      </c>
      <c r="E834" s="17" t="s">
        <v>18</v>
      </c>
      <c r="F834" s="5">
        <v>43306</v>
      </c>
      <c r="G834" s="4" t="s">
        <v>21</v>
      </c>
      <c r="H834" s="5">
        <v>44581</v>
      </c>
      <c r="I834" s="4" t="s">
        <v>21</v>
      </c>
      <c r="J834" s="5">
        <v>44752</v>
      </c>
      <c r="K834" s="13" t="s">
        <v>21</v>
      </c>
      <c r="L834" s="154" t="s">
        <v>3213</v>
      </c>
      <c r="M834" s="155">
        <v>41.917808219178085</v>
      </c>
      <c r="N834" s="56" t="s">
        <v>21</v>
      </c>
      <c r="O834" s="4">
        <v>1</v>
      </c>
      <c r="P834" s="13" t="s">
        <v>102</v>
      </c>
      <c r="Q834" s="86" t="s">
        <v>1837</v>
      </c>
      <c r="R834" s="89" t="s">
        <v>110</v>
      </c>
      <c r="S834" s="86" t="s">
        <v>375</v>
      </c>
      <c r="T834" s="89" t="s">
        <v>1838</v>
      </c>
      <c r="U834" s="86">
        <v>27</v>
      </c>
      <c r="V834" s="17" t="s">
        <v>33</v>
      </c>
      <c r="W834" s="127" t="s">
        <v>2179</v>
      </c>
      <c r="X834" s="182"/>
      <c r="Y834" s="183"/>
      <c r="Z834" s="237"/>
      <c r="AA834" s="216"/>
      <c r="AB834" s="216"/>
      <c r="AC834" s="216"/>
      <c r="AD834" s="238"/>
      <c r="AE834" s="207"/>
      <c r="AF834" s="208"/>
      <c r="AG834" s="208" t="s">
        <v>2197</v>
      </c>
      <c r="AH834" s="234"/>
      <c r="AI834" s="32">
        <v>293724</v>
      </c>
      <c r="AJ834" s="17">
        <v>293724</v>
      </c>
    </row>
    <row r="835" spans="1:36" ht="80.05" customHeight="1" x14ac:dyDescent="0.4">
      <c r="A835" s="159" t="s">
        <v>2962</v>
      </c>
      <c r="B835" s="86" t="s">
        <v>1857</v>
      </c>
      <c r="C835" s="89" t="s">
        <v>571</v>
      </c>
      <c r="D835" s="86" t="s">
        <v>49</v>
      </c>
      <c r="E835" s="17" t="s">
        <v>18</v>
      </c>
      <c r="F835" s="5">
        <v>42802</v>
      </c>
      <c r="G835" s="4" t="s">
        <v>21</v>
      </c>
      <c r="H835" s="5">
        <v>43437</v>
      </c>
      <c r="I835" s="4" t="s">
        <v>21</v>
      </c>
      <c r="J835" s="5">
        <v>43637</v>
      </c>
      <c r="K835" s="13" t="s">
        <v>21</v>
      </c>
      <c r="L835" s="154" t="s">
        <v>3193</v>
      </c>
      <c r="M835" s="155">
        <v>20.876712328767123</v>
      </c>
      <c r="N835" s="56" t="s">
        <v>21</v>
      </c>
      <c r="O835" s="4">
        <v>1</v>
      </c>
      <c r="P835" s="13" t="s">
        <v>102</v>
      </c>
      <c r="Q835" s="86" t="s">
        <v>1856</v>
      </c>
      <c r="R835" s="89" t="s">
        <v>1858</v>
      </c>
      <c r="S835" s="86" t="s">
        <v>1709</v>
      </c>
      <c r="T835" s="89" t="s">
        <v>1859</v>
      </c>
      <c r="U835" s="86">
        <v>12</v>
      </c>
      <c r="V835" s="17" t="s">
        <v>33</v>
      </c>
      <c r="W835" s="127" t="s">
        <v>2179</v>
      </c>
      <c r="X835" s="182"/>
      <c r="Y835" s="183"/>
      <c r="Z835" s="237"/>
      <c r="AA835" s="216"/>
      <c r="AB835" s="216"/>
      <c r="AC835" s="216"/>
      <c r="AD835" s="238"/>
      <c r="AE835" s="207"/>
      <c r="AF835" s="208"/>
      <c r="AG835" s="208"/>
      <c r="AH835" s="234"/>
      <c r="AI835" s="32">
        <v>290260</v>
      </c>
      <c r="AJ835" s="17">
        <v>290260</v>
      </c>
    </row>
    <row r="836" spans="1:36" ht="80.05" customHeight="1" x14ac:dyDescent="0.4">
      <c r="A836" s="159" t="s">
        <v>2970</v>
      </c>
      <c r="B836" s="86" t="s">
        <v>1887</v>
      </c>
      <c r="C836" s="89" t="s">
        <v>1886</v>
      </c>
      <c r="D836" s="86" t="s">
        <v>34</v>
      </c>
      <c r="E836" s="17" t="s">
        <v>18</v>
      </c>
      <c r="F836" s="5">
        <v>43088</v>
      </c>
      <c r="G836" s="4" t="s">
        <v>21</v>
      </c>
      <c r="H836" s="5">
        <v>44151</v>
      </c>
      <c r="I836" s="4" t="s">
        <v>21</v>
      </c>
      <c r="J836" s="5">
        <v>44206</v>
      </c>
      <c r="K836" s="13" t="s">
        <v>21</v>
      </c>
      <c r="L836" s="154" t="s">
        <v>3175</v>
      </c>
      <c r="M836" s="155">
        <v>34.947945205479449</v>
      </c>
      <c r="N836" s="56" t="s">
        <v>21</v>
      </c>
      <c r="O836" s="4">
        <v>1</v>
      </c>
      <c r="P836" s="13" t="s">
        <v>102</v>
      </c>
      <c r="Q836" s="86" t="s">
        <v>1885</v>
      </c>
      <c r="R836" s="89" t="s">
        <v>1888</v>
      </c>
      <c r="S836" s="86" t="s">
        <v>375</v>
      </c>
      <c r="T836" s="89" t="s">
        <v>1889</v>
      </c>
      <c r="U836" s="86">
        <v>15</v>
      </c>
      <c r="V836" s="17" t="s">
        <v>33</v>
      </c>
      <c r="W836" s="127" t="s">
        <v>2179</v>
      </c>
      <c r="X836" s="182"/>
      <c r="Y836" s="183"/>
      <c r="Z836" s="237"/>
      <c r="AA836" s="216"/>
      <c r="AB836" s="216"/>
      <c r="AC836" s="216"/>
      <c r="AD836" s="238"/>
      <c r="AE836" s="207"/>
      <c r="AF836" s="208"/>
      <c r="AG836" s="208" t="s">
        <v>2197</v>
      </c>
      <c r="AH836" s="234"/>
      <c r="AI836" s="32">
        <v>283343</v>
      </c>
      <c r="AJ836" s="17">
        <v>283343</v>
      </c>
    </row>
    <row r="837" spans="1:36" ht="80.05" customHeight="1" x14ac:dyDescent="0.4">
      <c r="A837" s="159" t="s">
        <v>2974</v>
      </c>
      <c r="B837" s="86" t="s">
        <v>594</v>
      </c>
      <c r="C837" s="89" t="s">
        <v>1759</v>
      </c>
      <c r="D837" s="86" t="s">
        <v>34</v>
      </c>
      <c r="E837" s="17" t="s">
        <v>18</v>
      </c>
      <c r="F837" s="5">
        <v>43160</v>
      </c>
      <c r="G837" s="4" t="s">
        <v>21</v>
      </c>
      <c r="H837" s="5">
        <v>44222</v>
      </c>
      <c r="I837" s="4" t="s">
        <v>21</v>
      </c>
      <c r="J837" s="5">
        <v>44544</v>
      </c>
      <c r="K837" s="13" t="s">
        <v>21</v>
      </c>
      <c r="L837" s="154" t="s">
        <v>3175</v>
      </c>
      <c r="M837" s="155">
        <v>34.915068493150685</v>
      </c>
      <c r="N837" s="56" t="s">
        <v>21</v>
      </c>
      <c r="O837" s="4">
        <v>1</v>
      </c>
      <c r="P837" s="13" t="s">
        <v>102</v>
      </c>
      <c r="Q837" s="86" t="s">
        <v>1897</v>
      </c>
      <c r="R837" s="89" t="s">
        <v>110</v>
      </c>
      <c r="S837" s="86" t="s">
        <v>375</v>
      </c>
      <c r="T837" s="89" t="s">
        <v>1898</v>
      </c>
      <c r="U837" s="86">
        <v>26</v>
      </c>
      <c r="V837" s="17" t="s">
        <v>33</v>
      </c>
      <c r="W837" s="127" t="s">
        <v>2179</v>
      </c>
      <c r="X837" s="182"/>
      <c r="Y837" s="183"/>
      <c r="Z837" s="237"/>
      <c r="AA837" s="216"/>
      <c r="AB837" s="216"/>
      <c r="AC837" s="216"/>
      <c r="AD837" s="238"/>
      <c r="AE837" s="207"/>
      <c r="AF837" s="208"/>
      <c r="AG837" s="208" t="s">
        <v>2197</v>
      </c>
      <c r="AH837" s="234"/>
      <c r="AI837" s="32">
        <v>278720</v>
      </c>
      <c r="AJ837" s="17">
        <v>278720</v>
      </c>
    </row>
    <row r="838" spans="1:36" ht="80.05" customHeight="1" x14ac:dyDescent="0.4">
      <c r="A838" s="159" t="s">
        <v>2980</v>
      </c>
      <c r="B838" s="86" t="s">
        <v>1918</v>
      </c>
      <c r="C838" s="89" t="s">
        <v>1527</v>
      </c>
      <c r="D838" s="86" t="s">
        <v>103</v>
      </c>
      <c r="E838" s="17" t="s">
        <v>64</v>
      </c>
      <c r="F838" s="5">
        <v>41640</v>
      </c>
      <c r="G838" s="4" t="s">
        <v>21</v>
      </c>
      <c r="H838" s="5">
        <v>49643</v>
      </c>
      <c r="I838" s="4" t="s">
        <v>41</v>
      </c>
      <c r="J838" s="4" t="s">
        <v>20</v>
      </c>
      <c r="K838" s="13" t="s">
        <v>20</v>
      </c>
      <c r="L838" s="154" t="s">
        <v>3233</v>
      </c>
      <c r="M838" s="155">
        <v>263.1123287671233</v>
      </c>
      <c r="N838" s="17" t="s">
        <v>41</v>
      </c>
      <c r="O838" s="4">
        <v>0</v>
      </c>
      <c r="P838" s="13" t="s">
        <v>1357</v>
      </c>
      <c r="Q838" s="86" t="s">
        <v>147</v>
      </c>
      <c r="R838" s="89" t="s">
        <v>238</v>
      </c>
      <c r="S838" s="86" t="s">
        <v>370</v>
      </c>
      <c r="T838" s="89" t="s">
        <v>1919</v>
      </c>
      <c r="U838" s="86">
        <v>11</v>
      </c>
      <c r="V838" s="17" t="s">
        <v>20</v>
      </c>
      <c r="W838" s="13"/>
      <c r="X838" s="182"/>
      <c r="Y838" s="183"/>
      <c r="Z838" s="237"/>
      <c r="AA838" s="216"/>
      <c r="AB838" s="216"/>
      <c r="AC838" s="216"/>
      <c r="AD838" s="238"/>
      <c r="AE838" s="207"/>
      <c r="AF838" s="208"/>
      <c r="AG838" s="208" t="s">
        <v>2197</v>
      </c>
      <c r="AH838" s="234"/>
      <c r="AI838" s="32">
        <v>270047</v>
      </c>
      <c r="AJ838" s="17">
        <v>270047</v>
      </c>
    </row>
    <row r="839" spans="1:36" ht="80.05" customHeight="1" x14ac:dyDescent="0.4">
      <c r="A839" s="159" t="s">
        <v>2981</v>
      </c>
      <c r="B839" s="86" t="s">
        <v>1918</v>
      </c>
      <c r="C839" s="89" t="s">
        <v>1527</v>
      </c>
      <c r="D839" s="86" t="s">
        <v>34</v>
      </c>
      <c r="E839" s="17" t="s">
        <v>18</v>
      </c>
      <c r="F839" s="5">
        <v>42894</v>
      </c>
      <c r="G839" s="4" t="s">
        <v>21</v>
      </c>
      <c r="H839" s="5">
        <v>44880</v>
      </c>
      <c r="I839" s="4" t="s">
        <v>21</v>
      </c>
      <c r="J839" s="5">
        <v>45074</v>
      </c>
      <c r="K839" s="13" t="s">
        <v>21</v>
      </c>
      <c r="L839" s="154" t="s">
        <v>3199</v>
      </c>
      <c r="M839" s="155">
        <v>65.293150684931504</v>
      </c>
      <c r="N839" s="56" t="s">
        <v>21</v>
      </c>
      <c r="O839" s="4">
        <v>1</v>
      </c>
      <c r="P839" s="13" t="s">
        <v>146</v>
      </c>
      <c r="Q839" s="86" t="s">
        <v>147</v>
      </c>
      <c r="R839" s="89" t="s">
        <v>249</v>
      </c>
      <c r="S839" s="86" t="s">
        <v>123</v>
      </c>
      <c r="T839" s="89" t="s">
        <v>1920</v>
      </c>
      <c r="U839" s="86">
        <v>6</v>
      </c>
      <c r="V839" s="17" t="s">
        <v>30</v>
      </c>
      <c r="W839" s="13"/>
      <c r="X839" s="182"/>
      <c r="Y839" s="183"/>
      <c r="Z839" s="237"/>
      <c r="AA839" s="216"/>
      <c r="AB839" s="216"/>
      <c r="AC839" s="216"/>
      <c r="AD839" s="238"/>
      <c r="AE839" s="207"/>
      <c r="AF839" s="208"/>
      <c r="AG839" s="208" t="s">
        <v>2197</v>
      </c>
      <c r="AH839" s="234"/>
      <c r="AI839" s="32">
        <v>269330</v>
      </c>
      <c r="AJ839" s="17">
        <v>269330</v>
      </c>
    </row>
    <row r="840" spans="1:36" ht="80.05" customHeight="1" x14ac:dyDescent="0.4">
      <c r="A840" s="159" t="s">
        <v>2992</v>
      </c>
      <c r="B840" s="86" t="s">
        <v>1952</v>
      </c>
      <c r="C840" s="89" t="s">
        <v>1951</v>
      </c>
      <c r="D840" s="86" t="s">
        <v>874</v>
      </c>
      <c r="E840" s="17" t="s">
        <v>18</v>
      </c>
      <c r="F840" s="5">
        <v>42331</v>
      </c>
      <c r="G840" s="4" t="s">
        <v>21</v>
      </c>
      <c r="H840" s="5">
        <v>43317</v>
      </c>
      <c r="I840" s="4" t="s">
        <v>21</v>
      </c>
      <c r="J840" s="5">
        <v>43502</v>
      </c>
      <c r="K840" s="13" t="s">
        <v>21</v>
      </c>
      <c r="L840" s="154" t="s">
        <v>3196</v>
      </c>
      <c r="M840" s="155">
        <v>32.416438356164377</v>
      </c>
      <c r="N840" s="56" t="s">
        <v>21</v>
      </c>
      <c r="O840" s="4">
        <v>1</v>
      </c>
      <c r="P840" s="13" t="s">
        <v>102</v>
      </c>
      <c r="Q840" s="86" t="s">
        <v>1183</v>
      </c>
      <c r="R840" s="89" t="s">
        <v>20</v>
      </c>
      <c r="S840" s="86" t="s">
        <v>206</v>
      </c>
      <c r="T840" s="89" t="s">
        <v>1953</v>
      </c>
      <c r="U840" s="86">
        <v>25</v>
      </c>
      <c r="V840" s="17" t="s">
        <v>33</v>
      </c>
      <c r="W840" s="127" t="s">
        <v>2179</v>
      </c>
      <c r="X840" s="182"/>
      <c r="Y840" s="183"/>
      <c r="Z840" s="237"/>
      <c r="AA840" s="216"/>
      <c r="AB840" s="216"/>
      <c r="AC840" s="216"/>
      <c r="AD840" s="238"/>
      <c r="AE840" s="207"/>
      <c r="AF840" s="208"/>
      <c r="AG840" s="208"/>
      <c r="AH840" s="234"/>
      <c r="AI840" s="32">
        <v>262370</v>
      </c>
      <c r="AJ840" s="17">
        <v>262370</v>
      </c>
    </row>
    <row r="841" spans="1:36" ht="80.05" customHeight="1" x14ac:dyDescent="0.4">
      <c r="A841" s="159" t="s">
        <v>2995</v>
      </c>
      <c r="B841" s="86" t="s">
        <v>1624</v>
      </c>
      <c r="C841" s="89" t="s">
        <v>1961</v>
      </c>
      <c r="D841" s="86" t="s">
        <v>49</v>
      </c>
      <c r="E841" s="17" t="s">
        <v>18</v>
      </c>
      <c r="F841" s="5">
        <v>42326</v>
      </c>
      <c r="G841" s="4" t="s">
        <v>21</v>
      </c>
      <c r="H841" s="5">
        <v>43563</v>
      </c>
      <c r="I841" s="4" t="s">
        <v>21</v>
      </c>
      <c r="J841" s="5">
        <v>43775</v>
      </c>
      <c r="K841" s="13" t="s">
        <v>21</v>
      </c>
      <c r="L841" s="154" t="s">
        <v>3213</v>
      </c>
      <c r="M841" s="155">
        <v>40.668493150684931</v>
      </c>
      <c r="N841" s="56" t="s">
        <v>21</v>
      </c>
      <c r="O841" s="4">
        <v>1</v>
      </c>
      <c r="P841" s="13" t="s">
        <v>102</v>
      </c>
      <c r="Q841" s="86" t="s">
        <v>1723</v>
      </c>
      <c r="R841" s="89" t="s">
        <v>782</v>
      </c>
      <c r="S841" s="86" t="s">
        <v>184</v>
      </c>
      <c r="T841" s="89" t="s">
        <v>1962</v>
      </c>
      <c r="U841" s="86">
        <v>3</v>
      </c>
      <c r="V841" s="17" t="s">
        <v>33</v>
      </c>
      <c r="W841" s="127" t="s">
        <v>2179</v>
      </c>
      <c r="X841" s="182"/>
      <c r="Y841" s="183"/>
      <c r="Z841" s="237"/>
      <c r="AA841" s="216"/>
      <c r="AB841" s="216"/>
      <c r="AC841" s="216"/>
      <c r="AD841" s="238"/>
      <c r="AE841" s="207"/>
      <c r="AF841" s="208"/>
      <c r="AG841" s="208"/>
      <c r="AH841" s="234"/>
      <c r="AI841" s="32">
        <v>260659</v>
      </c>
      <c r="AJ841" s="17">
        <v>260659</v>
      </c>
    </row>
    <row r="842" spans="1:36" ht="80.05" customHeight="1" x14ac:dyDescent="0.4">
      <c r="A842" s="159" t="s">
        <v>2996</v>
      </c>
      <c r="B842" s="86" t="s">
        <v>594</v>
      </c>
      <c r="C842" s="89" t="s">
        <v>1964</v>
      </c>
      <c r="D842" s="86" t="s">
        <v>34</v>
      </c>
      <c r="E842" s="17" t="s">
        <v>18</v>
      </c>
      <c r="F842" s="5">
        <v>43145</v>
      </c>
      <c r="G842" s="4" t="s">
        <v>21</v>
      </c>
      <c r="H842" s="5">
        <v>44160</v>
      </c>
      <c r="I842" s="4" t="s">
        <v>21</v>
      </c>
      <c r="J842" s="5">
        <v>44504</v>
      </c>
      <c r="K842" s="13" t="s">
        <v>21</v>
      </c>
      <c r="L842" s="154" t="s">
        <v>3175</v>
      </c>
      <c r="M842" s="155">
        <v>33.369863013698634</v>
      </c>
      <c r="N842" s="56" t="s">
        <v>21</v>
      </c>
      <c r="O842" s="4">
        <v>1</v>
      </c>
      <c r="P842" s="13" t="s">
        <v>102</v>
      </c>
      <c r="Q842" s="86" t="s">
        <v>1963</v>
      </c>
      <c r="R842" s="89" t="s">
        <v>110</v>
      </c>
      <c r="S842" s="86" t="s">
        <v>375</v>
      </c>
      <c r="T842" s="89" t="s">
        <v>1965</v>
      </c>
      <c r="U842" s="86">
        <v>25</v>
      </c>
      <c r="V842" s="17" t="s">
        <v>33</v>
      </c>
      <c r="W842" s="127" t="s">
        <v>2179</v>
      </c>
      <c r="X842" s="182"/>
      <c r="Y842" s="183"/>
      <c r="Z842" s="237"/>
      <c r="AA842" s="216"/>
      <c r="AB842" s="216"/>
      <c r="AC842" s="216"/>
      <c r="AD842" s="238"/>
      <c r="AE842" s="207"/>
      <c r="AF842" s="208"/>
      <c r="AG842" s="208" t="s">
        <v>2197</v>
      </c>
      <c r="AH842" s="234"/>
      <c r="AI842" s="32">
        <v>260399</v>
      </c>
      <c r="AJ842" s="17">
        <v>260399</v>
      </c>
    </row>
    <row r="843" spans="1:36" ht="80.05" customHeight="1" x14ac:dyDescent="0.4">
      <c r="A843" s="159" t="s">
        <v>2998</v>
      </c>
      <c r="B843" s="86" t="s">
        <v>1918</v>
      </c>
      <c r="C843" s="89" t="s">
        <v>1527</v>
      </c>
      <c r="D843" s="86" t="s">
        <v>34</v>
      </c>
      <c r="E843" s="17" t="s">
        <v>18</v>
      </c>
      <c r="F843" s="5">
        <v>42590</v>
      </c>
      <c r="G843" s="4" t="s">
        <v>21</v>
      </c>
      <c r="H843" s="5">
        <v>44651</v>
      </c>
      <c r="I843" s="4" t="s">
        <v>21</v>
      </c>
      <c r="J843" s="5">
        <v>44838</v>
      </c>
      <c r="K843" s="13" t="s">
        <v>21</v>
      </c>
      <c r="L843" s="154" t="s">
        <v>3183</v>
      </c>
      <c r="M843" s="155">
        <v>67.758904109589039</v>
      </c>
      <c r="N843" s="56" t="s">
        <v>21</v>
      </c>
      <c r="O843" s="4">
        <v>1</v>
      </c>
      <c r="P843" s="13" t="s">
        <v>146</v>
      </c>
      <c r="Q843" s="86" t="s">
        <v>147</v>
      </c>
      <c r="R843" s="89" t="s">
        <v>249</v>
      </c>
      <c r="S843" s="86" t="s">
        <v>872</v>
      </c>
      <c r="T843" s="89" t="s">
        <v>1969</v>
      </c>
      <c r="U843" s="86">
        <v>7</v>
      </c>
      <c r="V843" s="17" t="s">
        <v>30</v>
      </c>
      <c r="W843" s="13"/>
      <c r="X843" s="182"/>
      <c r="Y843" s="183"/>
      <c r="Z843" s="237"/>
      <c r="AA843" s="216"/>
      <c r="AB843" s="216"/>
      <c r="AC843" s="216"/>
      <c r="AD843" s="238"/>
      <c r="AE843" s="207"/>
      <c r="AF843" s="208"/>
      <c r="AG843" s="208" t="s">
        <v>2197</v>
      </c>
      <c r="AH843" s="234"/>
      <c r="AI843" s="32">
        <v>258068</v>
      </c>
      <c r="AJ843" s="17">
        <v>258068</v>
      </c>
    </row>
    <row r="844" spans="1:36" ht="80.05" customHeight="1" x14ac:dyDescent="0.4">
      <c r="A844" s="159" t="s">
        <v>3000</v>
      </c>
      <c r="B844" s="86" t="s">
        <v>1975</v>
      </c>
      <c r="C844" s="89" t="s">
        <v>1974</v>
      </c>
      <c r="D844" s="86" t="s">
        <v>17</v>
      </c>
      <c r="E844" s="17" t="s">
        <v>18</v>
      </c>
      <c r="F844" s="5">
        <v>42330</v>
      </c>
      <c r="G844" s="4" t="s">
        <v>21</v>
      </c>
      <c r="H844" s="5">
        <v>45412</v>
      </c>
      <c r="I844" s="4" t="s">
        <v>21</v>
      </c>
      <c r="J844" s="5">
        <v>45601</v>
      </c>
      <c r="K844" s="13" t="s">
        <v>21</v>
      </c>
      <c r="L844" s="154" t="s">
        <v>3208</v>
      </c>
      <c r="M844" s="155">
        <v>101.32602739726028</v>
      </c>
      <c r="N844" s="56" t="s">
        <v>21</v>
      </c>
      <c r="O844" s="4">
        <v>1</v>
      </c>
      <c r="P844" s="13" t="s">
        <v>382</v>
      </c>
      <c r="Q844" s="86" t="s">
        <v>1973</v>
      </c>
      <c r="R844" s="89" t="s">
        <v>1976</v>
      </c>
      <c r="S844" s="86" t="s">
        <v>926</v>
      </c>
      <c r="T844" s="89" t="s">
        <v>1977</v>
      </c>
      <c r="U844" s="86">
        <v>16</v>
      </c>
      <c r="V844" s="17" t="s">
        <v>33</v>
      </c>
      <c r="W844" s="127" t="s">
        <v>2179</v>
      </c>
      <c r="X844" s="182"/>
      <c r="Y844" s="183"/>
      <c r="Z844" s="237"/>
      <c r="AA844" s="216"/>
      <c r="AB844" s="216"/>
      <c r="AC844" s="216"/>
      <c r="AD844" s="238"/>
      <c r="AE844" s="207"/>
      <c r="AF844" s="208"/>
      <c r="AG844" s="208"/>
      <c r="AH844" s="234"/>
      <c r="AI844" s="32">
        <v>254850</v>
      </c>
      <c r="AJ844" s="17">
        <v>254850</v>
      </c>
    </row>
    <row r="845" spans="1:36" ht="80.05" customHeight="1" x14ac:dyDescent="0.4">
      <c r="A845" s="159" t="s">
        <v>3012</v>
      </c>
      <c r="B845" s="86" t="s">
        <v>1528</v>
      </c>
      <c r="C845" s="89" t="s">
        <v>1527</v>
      </c>
      <c r="D845" s="86" t="s">
        <v>45</v>
      </c>
      <c r="E845" s="17" t="s">
        <v>18</v>
      </c>
      <c r="F845" s="5">
        <v>41878</v>
      </c>
      <c r="G845" s="4" t="s">
        <v>21</v>
      </c>
      <c r="H845" s="5">
        <v>45138</v>
      </c>
      <c r="I845" s="4" t="s">
        <v>21</v>
      </c>
      <c r="J845" s="5">
        <v>45573</v>
      </c>
      <c r="K845" s="13" t="s">
        <v>21</v>
      </c>
      <c r="L845" s="154" t="s">
        <v>3209</v>
      </c>
      <c r="M845" s="155">
        <v>107.17808219178082</v>
      </c>
      <c r="N845" s="56" t="s">
        <v>21</v>
      </c>
      <c r="O845" s="4">
        <v>1</v>
      </c>
      <c r="P845" s="13" t="s">
        <v>234</v>
      </c>
      <c r="Q845" s="86" t="s">
        <v>2005</v>
      </c>
      <c r="R845" s="89" t="s">
        <v>20</v>
      </c>
      <c r="S845" s="86" t="s">
        <v>22</v>
      </c>
      <c r="T845" s="89" t="s">
        <v>25</v>
      </c>
      <c r="U845" s="86">
        <v>1</v>
      </c>
      <c r="V845" s="17" t="s">
        <v>30</v>
      </c>
      <c r="W845" s="13"/>
      <c r="X845" s="182"/>
      <c r="Y845" s="183"/>
      <c r="Z845" s="237"/>
      <c r="AA845" s="216"/>
      <c r="AB845" s="216"/>
      <c r="AC845" s="216"/>
      <c r="AD845" s="238"/>
      <c r="AE845" s="207"/>
      <c r="AF845" s="208"/>
      <c r="AG845" s="208" t="s">
        <v>2197</v>
      </c>
      <c r="AH845" s="234"/>
      <c r="AI845" s="32">
        <v>218701</v>
      </c>
      <c r="AJ845" s="17">
        <v>218701</v>
      </c>
    </row>
    <row r="846" spans="1:36" ht="80.05" customHeight="1" x14ac:dyDescent="0.4">
      <c r="A846" s="159" t="s">
        <v>3016</v>
      </c>
      <c r="B846" s="86" t="s">
        <v>1918</v>
      </c>
      <c r="C846" s="89" t="s">
        <v>1527</v>
      </c>
      <c r="D846" s="86" t="s">
        <v>45</v>
      </c>
      <c r="E846" s="17" t="s">
        <v>18</v>
      </c>
      <c r="F846" s="5">
        <v>41487</v>
      </c>
      <c r="G846" s="4" t="s">
        <v>21</v>
      </c>
      <c r="H846" s="5">
        <v>43139</v>
      </c>
      <c r="I846" s="4" t="s">
        <v>21</v>
      </c>
      <c r="J846" s="5">
        <v>43405</v>
      </c>
      <c r="K846" s="13" t="s">
        <v>21</v>
      </c>
      <c r="L846" s="154" t="s">
        <v>3194</v>
      </c>
      <c r="M846" s="155">
        <v>54.312328767123283</v>
      </c>
      <c r="N846" s="56" t="s">
        <v>21</v>
      </c>
      <c r="O846" s="4">
        <v>1</v>
      </c>
      <c r="P846" s="13" t="s">
        <v>2014</v>
      </c>
      <c r="Q846" s="86" t="s">
        <v>2015</v>
      </c>
      <c r="R846" s="89" t="s">
        <v>312</v>
      </c>
      <c r="S846" s="86" t="s">
        <v>221</v>
      </c>
      <c r="T846" s="89" t="s">
        <v>2016</v>
      </c>
      <c r="U846" s="86">
        <v>3</v>
      </c>
      <c r="V846" s="17" t="s">
        <v>33</v>
      </c>
      <c r="W846" s="127" t="s">
        <v>2179</v>
      </c>
      <c r="X846" s="182"/>
      <c r="Y846" s="183"/>
      <c r="Z846" s="237"/>
      <c r="AA846" s="216"/>
      <c r="AB846" s="216"/>
      <c r="AC846" s="216"/>
      <c r="AD846" s="238"/>
      <c r="AE846" s="207"/>
      <c r="AF846" s="208"/>
      <c r="AG846" s="208" t="s">
        <v>2197</v>
      </c>
      <c r="AH846" s="234"/>
      <c r="AI846" s="32">
        <v>213748</v>
      </c>
      <c r="AJ846" s="17">
        <v>213748</v>
      </c>
    </row>
    <row r="847" spans="1:36" ht="80.05" customHeight="1" x14ac:dyDescent="0.4">
      <c r="A847" s="159" t="s">
        <v>3017</v>
      </c>
      <c r="B847" s="86" t="s">
        <v>174</v>
      </c>
      <c r="C847" s="89" t="s">
        <v>1795</v>
      </c>
      <c r="D847" s="86" t="s">
        <v>34</v>
      </c>
      <c r="E847" s="17" t="s">
        <v>18</v>
      </c>
      <c r="F847" s="5">
        <v>42397</v>
      </c>
      <c r="G847" s="4" t="s">
        <v>21</v>
      </c>
      <c r="H847" s="5">
        <v>44201</v>
      </c>
      <c r="I847" s="4" t="s">
        <v>21</v>
      </c>
      <c r="J847" s="5">
        <v>43282</v>
      </c>
      <c r="K847" s="13" t="s">
        <v>41</v>
      </c>
      <c r="L847" s="154" t="s">
        <v>3210</v>
      </c>
      <c r="M847" s="155">
        <v>59.30958904109589</v>
      </c>
      <c r="N847" s="56" t="s">
        <v>21</v>
      </c>
      <c r="O847" s="4">
        <v>1</v>
      </c>
      <c r="P847" s="13" t="s">
        <v>146</v>
      </c>
      <c r="Q847" s="86" t="s">
        <v>2017</v>
      </c>
      <c r="R847" s="89" t="s">
        <v>249</v>
      </c>
      <c r="S847" s="86" t="s">
        <v>1510</v>
      </c>
      <c r="T847" s="89" t="s">
        <v>2018</v>
      </c>
      <c r="U847" s="86">
        <v>20</v>
      </c>
      <c r="V847" s="17" t="s">
        <v>33</v>
      </c>
      <c r="W847" s="127" t="s">
        <v>2179</v>
      </c>
      <c r="X847" s="182"/>
      <c r="Y847" s="183" t="s">
        <v>2190</v>
      </c>
      <c r="Z847" s="237"/>
      <c r="AA847" s="216"/>
      <c r="AB847" s="216"/>
      <c r="AC847" s="216"/>
      <c r="AD847" s="238"/>
      <c r="AE847" s="207"/>
      <c r="AF847" s="208"/>
      <c r="AG847" s="208" t="s">
        <v>2197</v>
      </c>
      <c r="AH847" s="234"/>
      <c r="AI847" s="32">
        <v>213730</v>
      </c>
      <c r="AJ847" s="17">
        <v>213730</v>
      </c>
    </row>
    <row r="848" spans="1:36" ht="80.05" customHeight="1" x14ac:dyDescent="0.4">
      <c r="A848" s="159" t="s">
        <v>3018</v>
      </c>
      <c r="B848" s="86" t="s">
        <v>2020</v>
      </c>
      <c r="C848" s="89" t="s">
        <v>1527</v>
      </c>
      <c r="D848" s="86" t="s">
        <v>45</v>
      </c>
      <c r="E848" s="17" t="s">
        <v>18</v>
      </c>
      <c r="F848" s="5">
        <v>41432</v>
      </c>
      <c r="G848" s="4" t="s">
        <v>21</v>
      </c>
      <c r="H848" s="5">
        <v>43522</v>
      </c>
      <c r="I848" s="4" t="s">
        <v>21</v>
      </c>
      <c r="J848" s="5">
        <v>43715</v>
      </c>
      <c r="K848" s="13" t="s">
        <v>21</v>
      </c>
      <c r="L848" s="154" t="s">
        <v>3183</v>
      </c>
      <c r="M848" s="155">
        <v>68.712328767123282</v>
      </c>
      <c r="N848" s="56" t="s">
        <v>21</v>
      </c>
      <c r="O848" s="4">
        <v>1</v>
      </c>
      <c r="P848" s="13" t="s">
        <v>2019</v>
      </c>
      <c r="Q848" s="86" t="s">
        <v>2015</v>
      </c>
      <c r="R848" s="89" t="s">
        <v>2021</v>
      </c>
      <c r="S848" s="86" t="s">
        <v>28</v>
      </c>
      <c r="T848" s="89" t="s">
        <v>29</v>
      </c>
      <c r="U848" s="86">
        <v>1</v>
      </c>
      <c r="V848" s="17" t="s">
        <v>30</v>
      </c>
      <c r="W848" s="13"/>
      <c r="X848" s="182"/>
      <c r="Y848" s="183"/>
      <c r="Z848" s="237"/>
      <c r="AA848" s="216"/>
      <c r="AB848" s="216"/>
      <c r="AC848" s="216"/>
      <c r="AD848" s="238"/>
      <c r="AE848" s="207"/>
      <c r="AF848" s="208"/>
      <c r="AG848" s="208" t="s">
        <v>2197</v>
      </c>
      <c r="AH848" s="234"/>
      <c r="AI848" s="32">
        <v>213722</v>
      </c>
      <c r="AJ848" s="17">
        <v>213722</v>
      </c>
    </row>
    <row r="849" spans="1:36" ht="80.05" customHeight="1" x14ac:dyDescent="0.4">
      <c r="A849" s="159" t="s">
        <v>3028</v>
      </c>
      <c r="B849" s="86" t="s">
        <v>1952</v>
      </c>
      <c r="C849" s="89" t="s">
        <v>1951</v>
      </c>
      <c r="D849" s="86" t="s">
        <v>34</v>
      </c>
      <c r="E849" s="17" t="s">
        <v>18</v>
      </c>
      <c r="F849" s="5">
        <v>41628</v>
      </c>
      <c r="G849" s="4" t="s">
        <v>21</v>
      </c>
      <c r="H849" s="5">
        <v>42636</v>
      </c>
      <c r="I849" s="4" t="s">
        <v>21</v>
      </c>
      <c r="J849" s="5">
        <v>42831</v>
      </c>
      <c r="K849" s="13" t="s">
        <v>21</v>
      </c>
      <c r="L849" s="154" t="s">
        <v>3175</v>
      </c>
      <c r="M849" s="155">
        <v>33.139726027397259</v>
      </c>
      <c r="N849" s="56" t="s">
        <v>21</v>
      </c>
      <c r="O849" s="4">
        <v>1</v>
      </c>
      <c r="P849" s="13" t="s">
        <v>102</v>
      </c>
      <c r="Q849" s="86" t="s">
        <v>2048</v>
      </c>
      <c r="R849" s="89" t="s">
        <v>2049</v>
      </c>
      <c r="S849" s="86" t="s">
        <v>389</v>
      </c>
      <c r="T849" s="89" t="s">
        <v>2050</v>
      </c>
      <c r="U849" s="86">
        <v>12</v>
      </c>
      <c r="V849" s="17" t="s">
        <v>33</v>
      </c>
      <c r="W849" s="127" t="s">
        <v>2179</v>
      </c>
      <c r="X849" s="182"/>
      <c r="Y849" s="183"/>
      <c r="Z849" s="237"/>
      <c r="AA849" s="216"/>
      <c r="AB849" s="216"/>
      <c r="AC849" s="216"/>
      <c r="AD849" s="238"/>
      <c r="AE849" s="207"/>
      <c r="AF849" s="208"/>
      <c r="AG849" s="208"/>
      <c r="AH849" s="234"/>
      <c r="AI849" s="32">
        <v>191358</v>
      </c>
      <c r="AJ849" s="17">
        <v>191358</v>
      </c>
    </row>
    <row r="850" spans="1:36" ht="80.05" customHeight="1" x14ac:dyDescent="0.4">
      <c r="A850" s="159" t="s">
        <v>3029</v>
      </c>
      <c r="B850" s="86" t="s">
        <v>2052</v>
      </c>
      <c r="C850" s="89" t="s">
        <v>2051</v>
      </c>
      <c r="D850" s="86" t="s">
        <v>34</v>
      </c>
      <c r="E850" s="17" t="s">
        <v>18</v>
      </c>
      <c r="F850" s="5">
        <v>41701</v>
      </c>
      <c r="G850" s="4" t="s">
        <v>21</v>
      </c>
      <c r="H850" s="5">
        <v>42172</v>
      </c>
      <c r="I850" s="4" t="s">
        <v>21</v>
      </c>
      <c r="J850" s="5">
        <v>42575</v>
      </c>
      <c r="K850" s="13" t="s">
        <v>21</v>
      </c>
      <c r="L850" s="154" t="s">
        <v>3195</v>
      </c>
      <c r="M850" s="155">
        <v>15.484931506849314</v>
      </c>
      <c r="N850" s="56" t="s">
        <v>21</v>
      </c>
      <c r="O850" s="4">
        <v>1</v>
      </c>
      <c r="P850" s="13" t="s">
        <v>102</v>
      </c>
      <c r="Q850" s="86" t="s">
        <v>1536</v>
      </c>
      <c r="R850" s="89" t="s">
        <v>2053</v>
      </c>
      <c r="S850" s="86" t="s">
        <v>1374</v>
      </c>
      <c r="T850" s="89" t="s">
        <v>2054</v>
      </c>
      <c r="U850" s="86">
        <v>10</v>
      </c>
      <c r="V850" s="17" t="s">
        <v>33</v>
      </c>
      <c r="W850" s="127" t="s">
        <v>2179</v>
      </c>
      <c r="X850" s="182"/>
      <c r="Y850" s="183"/>
      <c r="Z850" s="237"/>
      <c r="AA850" s="216"/>
      <c r="AB850" s="216"/>
      <c r="AC850" s="216"/>
      <c r="AD850" s="238"/>
      <c r="AE850" s="207"/>
      <c r="AF850" s="208"/>
      <c r="AG850" s="208" t="s">
        <v>2197</v>
      </c>
      <c r="AH850" s="234"/>
      <c r="AI850" s="32">
        <v>188237</v>
      </c>
      <c r="AJ850" s="17">
        <v>188237</v>
      </c>
    </row>
    <row r="851" spans="1:36" ht="80.05" customHeight="1" x14ac:dyDescent="0.4">
      <c r="A851" s="159" t="s">
        <v>3034</v>
      </c>
      <c r="B851" s="86" t="s">
        <v>2076</v>
      </c>
      <c r="C851" s="89" t="s">
        <v>387</v>
      </c>
      <c r="D851" s="86" t="s">
        <v>34</v>
      </c>
      <c r="E851" s="17" t="s">
        <v>18</v>
      </c>
      <c r="F851" s="5">
        <v>41548</v>
      </c>
      <c r="G851" s="4" t="s">
        <v>21</v>
      </c>
      <c r="H851" s="5">
        <v>42005</v>
      </c>
      <c r="I851" s="4" t="s">
        <v>21</v>
      </c>
      <c r="J851" s="5">
        <v>42313</v>
      </c>
      <c r="K851" s="13" t="s">
        <v>21</v>
      </c>
      <c r="L851" s="154" t="s">
        <v>3195</v>
      </c>
      <c r="M851" s="155">
        <v>15.024657534246575</v>
      </c>
      <c r="N851" s="56" t="s">
        <v>21</v>
      </c>
      <c r="O851" s="4">
        <v>1</v>
      </c>
      <c r="P851" s="13" t="s">
        <v>102</v>
      </c>
      <c r="Q851" s="86" t="s">
        <v>2075</v>
      </c>
      <c r="R851" s="89" t="s">
        <v>110</v>
      </c>
      <c r="S851" s="86" t="s">
        <v>201</v>
      </c>
      <c r="T851" s="89" t="s">
        <v>2077</v>
      </c>
      <c r="U851" s="86">
        <v>9</v>
      </c>
      <c r="V851" s="17" t="s">
        <v>33</v>
      </c>
      <c r="W851" s="127" t="s">
        <v>2179</v>
      </c>
      <c r="X851" s="182"/>
      <c r="Y851" s="183"/>
      <c r="Z851" s="237"/>
      <c r="AA851" s="216"/>
      <c r="AB851" s="216"/>
      <c r="AC851" s="216"/>
      <c r="AD851" s="238"/>
      <c r="AE851" s="207"/>
      <c r="AF851" s="208"/>
      <c r="AG851" s="208"/>
      <c r="AH851" s="234"/>
      <c r="AI851" s="32">
        <v>187389</v>
      </c>
      <c r="AJ851" s="17">
        <v>187389</v>
      </c>
    </row>
    <row r="852" spans="1:36" ht="80.05" customHeight="1" x14ac:dyDescent="0.4">
      <c r="A852" s="159" t="s">
        <v>3046</v>
      </c>
      <c r="B852" s="86" t="s">
        <v>2110</v>
      </c>
      <c r="C852" s="89" t="s">
        <v>2109</v>
      </c>
      <c r="D852" s="86" t="s">
        <v>34</v>
      </c>
      <c r="E852" s="17" t="s">
        <v>18</v>
      </c>
      <c r="F852" s="5">
        <v>40892</v>
      </c>
      <c r="G852" s="4" t="s">
        <v>21</v>
      </c>
      <c r="H852" s="5">
        <v>43026</v>
      </c>
      <c r="I852" s="4" t="s">
        <v>21</v>
      </c>
      <c r="J852" s="5">
        <v>43223</v>
      </c>
      <c r="K852" s="13" t="s">
        <v>21</v>
      </c>
      <c r="L852" s="154" t="s">
        <v>3216</v>
      </c>
      <c r="M852" s="155">
        <v>70.158904109589031</v>
      </c>
      <c r="N852" s="56" t="s">
        <v>21</v>
      </c>
      <c r="O852" s="4">
        <v>1</v>
      </c>
      <c r="P852" s="13" t="s">
        <v>102</v>
      </c>
      <c r="Q852" s="86" t="s">
        <v>799</v>
      </c>
      <c r="R852" s="89" t="s">
        <v>2111</v>
      </c>
      <c r="S852" s="86" t="s">
        <v>375</v>
      </c>
      <c r="T852" s="89" t="s">
        <v>2112</v>
      </c>
      <c r="U852" s="86">
        <v>26</v>
      </c>
      <c r="V852" s="17" t="s">
        <v>33</v>
      </c>
      <c r="W852" s="127" t="s">
        <v>2179</v>
      </c>
      <c r="X852" s="182"/>
      <c r="Y852" s="183" t="s">
        <v>2190</v>
      </c>
      <c r="Z852" s="237"/>
      <c r="AA852" s="216"/>
      <c r="AB852" s="216"/>
      <c r="AC852" s="216"/>
      <c r="AD852" s="238"/>
      <c r="AE852" s="207"/>
      <c r="AF852" s="208"/>
      <c r="AG852" s="208"/>
      <c r="AH852" s="234"/>
      <c r="AI852" s="32">
        <v>155269</v>
      </c>
      <c r="AJ852" s="17">
        <v>155269</v>
      </c>
    </row>
    <row r="853" spans="1:36" ht="80.05" customHeight="1" x14ac:dyDescent="0.4">
      <c r="A853" s="159" t="s">
        <v>3047</v>
      </c>
      <c r="B853" s="86" t="s">
        <v>2113</v>
      </c>
      <c r="C853" s="89" t="s">
        <v>559</v>
      </c>
      <c r="D853" s="86" t="s">
        <v>34</v>
      </c>
      <c r="E853" s="17" t="s">
        <v>18</v>
      </c>
      <c r="F853" s="5">
        <v>40938</v>
      </c>
      <c r="G853" s="4" t="s">
        <v>21</v>
      </c>
      <c r="H853" s="5">
        <v>41717</v>
      </c>
      <c r="I853" s="4" t="s">
        <v>21</v>
      </c>
      <c r="J853" s="5">
        <v>41760</v>
      </c>
      <c r="K853" s="13" t="s">
        <v>21</v>
      </c>
      <c r="L853" s="154" t="s">
        <v>3186</v>
      </c>
      <c r="M853" s="155">
        <v>25.610958904109587</v>
      </c>
      <c r="N853" s="56" t="s">
        <v>21</v>
      </c>
      <c r="O853" s="4">
        <v>1</v>
      </c>
      <c r="P853" s="13" t="s">
        <v>102</v>
      </c>
      <c r="Q853" s="86" t="s">
        <v>799</v>
      </c>
      <c r="R853" s="89" t="s">
        <v>2114</v>
      </c>
      <c r="S853" s="86" t="s">
        <v>2115</v>
      </c>
      <c r="T853" s="89" t="s">
        <v>2116</v>
      </c>
      <c r="U853" s="86">
        <v>24</v>
      </c>
      <c r="V853" s="17" t="s">
        <v>33</v>
      </c>
      <c r="W853" s="127" t="s">
        <v>2179</v>
      </c>
      <c r="X853" s="182"/>
      <c r="Y853" s="183"/>
      <c r="Z853" s="237"/>
      <c r="AA853" s="216"/>
      <c r="AB853" s="216"/>
      <c r="AC853" s="216"/>
      <c r="AD853" s="238"/>
      <c r="AE853" s="207"/>
      <c r="AF853" s="208"/>
      <c r="AG853" s="208" t="s">
        <v>2197</v>
      </c>
      <c r="AH853" s="234"/>
      <c r="AI853" s="32">
        <v>151056</v>
      </c>
      <c r="AJ853" s="17">
        <v>151056</v>
      </c>
    </row>
    <row r="854" spans="1:36" ht="80.05" customHeight="1" x14ac:dyDescent="0.4">
      <c r="A854" s="159" t="s">
        <v>3053</v>
      </c>
      <c r="B854" s="86" t="s">
        <v>2110</v>
      </c>
      <c r="C854" s="89" t="s">
        <v>2109</v>
      </c>
      <c r="D854" s="86" t="s">
        <v>103</v>
      </c>
      <c r="E854" s="17" t="s">
        <v>18</v>
      </c>
      <c r="F854" s="5">
        <v>40518</v>
      </c>
      <c r="G854" s="4" t="s">
        <v>21</v>
      </c>
      <c r="H854" s="5">
        <v>41122</v>
      </c>
      <c r="I854" s="4" t="s">
        <v>21</v>
      </c>
      <c r="J854" s="5">
        <v>41213</v>
      </c>
      <c r="K854" s="13" t="s">
        <v>21</v>
      </c>
      <c r="L854" s="154" t="s">
        <v>3193</v>
      </c>
      <c r="M854" s="155">
        <v>19.857534246575344</v>
      </c>
      <c r="N854" s="56" t="s">
        <v>21</v>
      </c>
      <c r="O854" s="4">
        <v>1</v>
      </c>
      <c r="P854" s="13" t="s">
        <v>102</v>
      </c>
      <c r="Q854" s="86" t="s">
        <v>799</v>
      </c>
      <c r="R854" s="89" t="s">
        <v>2138</v>
      </c>
      <c r="S854" s="86" t="s">
        <v>375</v>
      </c>
      <c r="T854" s="89" t="s">
        <v>2139</v>
      </c>
      <c r="U854" s="86">
        <v>24</v>
      </c>
      <c r="V854" s="17" t="s">
        <v>33</v>
      </c>
      <c r="W854" s="127" t="s">
        <v>2179</v>
      </c>
      <c r="X854" s="182"/>
      <c r="Y854" s="183" t="s">
        <v>2190</v>
      </c>
      <c r="Z854" s="237"/>
      <c r="AA854" s="216"/>
      <c r="AB854" s="216"/>
      <c r="AC854" s="216"/>
      <c r="AD854" s="238"/>
      <c r="AE854" s="207"/>
      <c r="AF854" s="208"/>
      <c r="AG854" s="208" t="s">
        <v>2197</v>
      </c>
      <c r="AH854" s="234"/>
      <c r="AI854" s="32">
        <v>130719</v>
      </c>
      <c r="AJ854" s="17">
        <v>130719</v>
      </c>
    </row>
    <row r="855" spans="1:36" ht="80.05" customHeight="1" x14ac:dyDescent="0.4">
      <c r="A855" s="159" t="s">
        <v>3058</v>
      </c>
      <c r="B855" s="86" t="s">
        <v>2154</v>
      </c>
      <c r="C855" s="89" t="s">
        <v>2153</v>
      </c>
      <c r="D855" s="86" t="s">
        <v>34</v>
      </c>
      <c r="E855" s="17" t="s">
        <v>18</v>
      </c>
      <c r="F855" s="5">
        <v>39508</v>
      </c>
      <c r="G855" s="4" t="s">
        <v>21</v>
      </c>
      <c r="H855" s="5">
        <v>44201</v>
      </c>
      <c r="I855" s="4" t="s">
        <v>21</v>
      </c>
      <c r="J855" s="5">
        <v>45207</v>
      </c>
      <c r="K855" s="13" t="s">
        <v>21</v>
      </c>
      <c r="L855" s="154" t="s">
        <v>3234</v>
      </c>
      <c r="M855" s="155">
        <v>154.29041095890412</v>
      </c>
      <c r="N855" s="56" t="s">
        <v>21</v>
      </c>
      <c r="O855" s="4">
        <v>1</v>
      </c>
      <c r="P855" s="13" t="s">
        <v>382</v>
      </c>
      <c r="Q855" s="86" t="s">
        <v>1973</v>
      </c>
      <c r="R855" s="89" t="s">
        <v>2155</v>
      </c>
      <c r="S855" s="86" t="s">
        <v>2156</v>
      </c>
      <c r="T855" s="89" t="s">
        <v>2157</v>
      </c>
      <c r="U855" s="86">
        <v>10</v>
      </c>
      <c r="V855" s="17" t="s">
        <v>30</v>
      </c>
      <c r="W855" s="13"/>
      <c r="X855" s="182"/>
      <c r="Y855" s="183"/>
      <c r="Z855" s="237"/>
      <c r="AA855" s="216"/>
      <c r="AB855" s="216"/>
      <c r="AC855" s="216"/>
      <c r="AD855" s="238"/>
      <c r="AE855" s="207"/>
      <c r="AF855" s="208" t="s">
        <v>2194</v>
      </c>
      <c r="AG855" s="208"/>
      <c r="AH855" s="234"/>
      <c r="AI855" s="32">
        <v>91390</v>
      </c>
      <c r="AJ855" s="17">
        <v>91390</v>
      </c>
    </row>
    <row r="856" spans="1:36" ht="80.05" customHeight="1" x14ac:dyDescent="0.4">
      <c r="A856" s="159" t="s">
        <v>3059</v>
      </c>
      <c r="B856" s="86" t="s">
        <v>2137</v>
      </c>
      <c r="C856" s="89" t="s">
        <v>2159</v>
      </c>
      <c r="D856" s="86" t="s">
        <v>103</v>
      </c>
      <c r="E856" s="17" t="s">
        <v>18</v>
      </c>
      <c r="F856" s="5">
        <v>37217</v>
      </c>
      <c r="G856" s="4" t="s">
        <v>21</v>
      </c>
      <c r="H856" s="5">
        <v>38202</v>
      </c>
      <c r="I856" s="4" t="s">
        <v>21</v>
      </c>
      <c r="J856" s="5">
        <v>38791</v>
      </c>
      <c r="K856" s="13" t="s">
        <v>21</v>
      </c>
      <c r="L856" s="154" t="s">
        <v>3196</v>
      </c>
      <c r="M856" s="155">
        <v>32.38356164383562</v>
      </c>
      <c r="N856" s="56" t="s">
        <v>21</v>
      </c>
      <c r="O856" s="4">
        <v>1</v>
      </c>
      <c r="P856" s="13" t="s">
        <v>102</v>
      </c>
      <c r="Q856" s="86" t="s">
        <v>799</v>
      </c>
      <c r="R856" s="89" t="s">
        <v>2160</v>
      </c>
      <c r="S856" s="86" t="s">
        <v>123</v>
      </c>
      <c r="T856" s="89" t="s">
        <v>2161</v>
      </c>
      <c r="U856" s="86">
        <v>9</v>
      </c>
      <c r="V856" s="17" t="s">
        <v>33</v>
      </c>
      <c r="W856" s="127" t="s">
        <v>2179</v>
      </c>
      <c r="X856" s="182"/>
      <c r="Y856" s="183"/>
      <c r="Z856" s="237"/>
      <c r="AA856" s="216"/>
      <c r="AB856" s="216"/>
      <c r="AC856" s="216"/>
      <c r="AD856" s="238"/>
      <c r="AE856" s="207"/>
      <c r="AF856" s="208"/>
      <c r="AG856" s="208"/>
      <c r="AH856" s="234"/>
      <c r="AI856" s="32">
        <v>68094</v>
      </c>
      <c r="AJ856" s="17">
        <v>68094</v>
      </c>
    </row>
    <row r="857" spans="1:36" ht="80.05" customHeight="1" x14ac:dyDescent="0.4">
      <c r="A857" s="159" t="s">
        <v>2573</v>
      </c>
      <c r="B857" s="86" t="s">
        <v>2334</v>
      </c>
      <c r="C857" s="89" t="s">
        <v>2269</v>
      </c>
      <c r="D857" s="86" t="s">
        <v>17</v>
      </c>
      <c r="E857" s="17" t="s">
        <v>18</v>
      </c>
      <c r="F857" s="5">
        <v>43055</v>
      </c>
      <c r="G857" s="4" t="s">
        <v>21</v>
      </c>
      <c r="H857" s="5">
        <v>45213</v>
      </c>
      <c r="I857" s="4" t="s">
        <v>21</v>
      </c>
      <c r="J857" s="4" t="s">
        <v>20</v>
      </c>
      <c r="K857" s="13" t="s">
        <v>20</v>
      </c>
      <c r="L857" s="154" t="s">
        <v>3216</v>
      </c>
      <c r="M857" s="156">
        <v>70.947945205479456</v>
      </c>
      <c r="N857" s="17" t="s">
        <v>21</v>
      </c>
      <c r="O857" s="3">
        <v>1</v>
      </c>
      <c r="P857" s="13" t="s">
        <v>71</v>
      </c>
      <c r="Q857" s="86" t="s">
        <v>2207</v>
      </c>
      <c r="R857" s="89" t="s">
        <v>20</v>
      </c>
      <c r="S857" s="86" t="s">
        <v>31</v>
      </c>
      <c r="T857" s="89" t="s">
        <v>32</v>
      </c>
      <c r="U857" s="86">
        <v>1</v>
      </c>
      <c r="V857" s="17" t="s">
        <v>344</v>
      </c>
      <c r="W857" s="14"/>
      <c r="X857" s="184"/>
      <c r="Y857" s="185"/>
      <c r="Z857" s="239"/>
      <c r="AA857" s="218"/>
      <c r="AB857" s="218"/>
      <c r="AC857" s="218"/>
      <c r="AD857" s="240"/>
      <c r="AE857" s="209"/>
      <c r="AF857" s="210"/>
      <c r="AG857" s="210"/>
      <c r="AH857" s="235"/>
      <c r="AI857" s="32">
        <v>304385</v>
      </c>
      <c r="AJ857" s="28">
        <v>304385</v>
      </c>
    </row>
    <row r="858" spans="1:36" ht="80.05" customHeight="1" x14ac:dyDescent="0.4">
      <c r="A858" s="159" t="s">
        <v>2566</v>
      </c>
      <c r="B858" s="86" t="s">
        <v>2337</v>
      </c>
      <c r="C858" s="89" t="s">
        <v>698</v>
      </c>
      <c r="D858" s="86" t="s">
        <v>49</v>
      </c>
      <c r="E858" s="17" t="s">
        <v>18</v>
      </c>
      <c r="F858" s="5">
        <v>43868</v>
      </c>
      <c r="G858" s="4" t="s">
        <v>21</v>
      </c>
      <c r="H858" s="5">
        <v>44980</v>
      </c>
      <c r="I858" s="4" t="s">
        <v>21</v>
      </c>
      <c r="J858" s="5">
        <v>45377</v>
      </c>
      <c r="K858" s="13" t="s">
        <v>21</v>
      </c>
      <c r="L858" s="154" t="s">
        <v>3179</v>
      </c>
      <c r="M858" s="156">
        <v>36.558904109589037</v>
      </c>
      <c r="N858" s="17" t="s">
        <v>21</v>
      </c>
      <c r="O858" s="3">
        <v>1</v>
      </c>
      <c r="P858" s="13" t="s">
        <v>2214</v>
      </c>
      <c r="Q858" s="86" t="s">
        <v>75</v>
      </c>
      <c r="R858" s="89" t="s">
        <v>2400</v>
      </c>
      <c r="S858" s="86" t="s">
        <v>22</v>
      </c>
      <c r="T858" s="89" t="s">
        <v>25</v>
      </c>
      <c r="U858" s="86">
        <v>1</v>
      </c>
      <c r="V858" s="17" t="s">
        <v>30</v>
      </c>
      <c r="W858" s="14"/>
      <c r="X858" s="184" t="s">
        <v>2181</v>
      </c>
      <c r="Y858" s="185"/>
      <c r="Z858" s="239"/>
      <c r="AA858" s="218"/>
      <c r="AB858" s="218"/>
      <c r="AC858" s="218"/>
      <c r="AD858" s="240"/>
      <c r="AE858" s="209"/>
      <c r="AF858" s="210"/>
      <c r="AG858" s="210"/>
      <c r="AH858" s="235"/>
      <c r="AI858" s="32">
        <v>356154</v>
      </c>
      <c r="AJ858" s="28">
        <v>356154</v>
      </c>
    </row>
    <row r="859" spans="1:36" ht="80.05" customHeight="1" x14ac:dyDescent="0.4">
      <c r="A859" s="159" t="s">
        <v>3069</v>
      </c>
      <c r="B859" s="86" t="s">
        <v>132</v>
      </c>
      <c r="C859" s="89" t="s">
        <v>2275</v>
      </c>
      <c r="D859" s="86" t="s">
        <v>34</v>
      </c>
      <c r="E859" s="17" t="s">
        <v>18</v>
      </c>
      <c r="F859" s="5">
        <v>43808</v>
      </c>
      <c r="G859" s="4" t="s">
        <v>21</v>
      </c>
      <c r="H859" s="5">
        <v>44595</v>
      </c>
      <c r="I859" s="4" t="s">
        <v>21</v>
      </c>
      <c r="J859" s="5">
        <v>44686</v>
      </c>
      <c r="K859" s="13" t="s">
        <v>21</v>
      </c>
      <c r="L859" s="154" t="s">
        <v>3186</v>
      </c>
      <c r="M859" s="156">
        <v>25.873972602739727</v>
      </c>
      <c r="N859" s="17" t="s">
        <v>21</v>
      </c>
      <c r="O859" s="3">
        <v>1</v>
      </c>
      <c r="P859" s="13" t="s">
        <v>71</v>
      </c>
      <c r="Q859" s="86" t="s">
        <v>875</v>
      </c>
      <c r="R859" s="89" t="s">
        <v>82</v>
      </c>
      <c r="S859" s="86" t="s">
        <v>715</v>
      </c>
      <c r="T859" s="89" t="s">
        <v>2444</v>
      </c>
      <c r="U859" s="86">
        <v>18</v>
      </c>
      <c r="V859" s="17" t="s">
        <v>33</v>
      </c>
      <c r="W859" s="127" t="s">
        <v>2179</v>
      </c>
      <c r="X859" s="184"/>
      <c r="Y859" s="185"/>
      <c r="Z859" s="239"/>
      <c r="AA859" s="218"/>
      <c r="AB859" s="218"/>
      <c r="AC859" s="218"/>
      <c r="AD859" s="240"/>
      <c r="AE859" s="209"/>
      <c r="AF859" s="210"/>
      <c r="AG859" s="210"/>
      <c r="AH859" s="235"/>
      <c r="AI859" s="32">
        <v>362774</v>
      </c>
      <c r="AJ859" s="28">
        <v>362774</v>
      </c>
    </row>
    <row r="860" spans="1:36" ht="80.05" customHeight="1" x14ac:dyDescent="0.4">
      <c r="A860" s="159"/>
      <c r="B860" s="86" t="s">
        <v>2357</v>
      </c>
      <c r="C860" s="89" t="s">
        <v>2292</v>
      </c>
      <c r="D860" s="86" t="s">
        <v>76</v>
      </c>
      <c r="E860" s="17" t="s">
        <v>35</v>
      </c>
      <c r="F860" s="5">
        <v>44627</v>
      </c>
      <c r="G860" s="4" t="s">
        <v>21</v>
      </c>
      <c r="H860" s="4" t="s">
        <v>20</v>
      </c>
      <c r="I860" s="4" t="s">
        <v>20</v>
      </c>
      <c r="J860" s="5">
        <v>44896</v>
      </c>
      <c r="K860" s="13" t="s">
        <v>41</v>
      </c>
      <c r="L860" s="154" t="s">
        <v>3214</v>
      </c>
      <c r="M860" s="156">
        <v>8.8438356164383549</v>
      </c>
      <c r="N860" s="17" t="s">
        <v>41</v>
      </c>
      <c r="O860" s="3">
        <v>0</v>
      </c>
      <c r="P860" s="13" t="s">
        <v>2233</v>
      </c>
      <c r="Q860" s="86" t="s">
        <v>1228</v>
      </c>
      <c r="R860" s="89" t="s">
        <v>46</v>
      </c>
      <c r="S860" s="86" t="s">
        <v>199</v>
      </c>
      <c r="T860" s="89" t="s">
        <v>259</v>
      </c>
      <c r="U860" s="86">
        <v>1</v>
      </c>
      <c r="V860" s="17" t="s">
        <v>20</v>
      </c>
      <c r="W860" s="14"/>
      <c r="X860" s="184"/>
      <c r="Y860" s="185" t="s">
        <v>2190</v>
      </c>
      <c r="Z860" s="239"/>
      <c r="AA860" s="218"/>
      <c r="AB860" s="218"/>
      <c r="AC860" s="218"/>
      <c r="AD860" s="240"/>
      <c r="AE860" s="209" t="s">
        <v>2192</v>
      </c>
      <c r="AF860" s="210"/>
      <c r="AG860" s="210"/>
      <c r="AH860" s="235" t="s">
        <v>3147</v>
      </c>
      <c r="AI860" s="32">
        <v>426978</v>
      </c>
      <c r="AJ860" s="28">
        <v>426978</v>
      </c>
    </row>
    <row r="861" spans="1:36" ht="80.05" customHeight="1" x14ac:dyDescent="0.4">
      <c r="A861" s="159" t="s">
        <v>2548</v>
      </c>
      <c r="B861" s="86" t="s">
        <v>950</v>
      </c>
      <c r="C861" s="89" t="s">
        <v>2294</v>
      </c>
      <c r="D861" s="86" t="s">
        <v>34</v>
      </c>
      <c r="E861" s="17" t="s">
        <v>18</v>
      </c>
      <c r="F861" s="5">
        <v>44727</v>
      </c>
      <c r="G861" s="4" t="s">
        <v>21</v>
      </c>
      <c r="H861" s="5">
        <v>45308</v>
      </c>
      <c r="I861" s="4" t="s">
        <v>21</v>
      </c>
      <c r="J861" s="5">
        <v>45601</v>
      </c>
      <c r="K861" s="13" t="s">
        <v>21</v>
      </c>
      <c r="L861" s="154" t="s">
        <v>3193</v>
      </c>
      <c r="M861" s="156">
        <v>19.101369863013698</v>
      </c>
      <c r="N861" s="17" t="s">
        <v>21</v>
      </c>
      <c r="O861" s="3">
        <v>1</v>
      </c>
      <c r="P861" s="13" t="s">
        <v>71</v>
      </c>
      <c r="Q861" s="86" t="s">
        <v>72</v>
      </c>
      <c r="R861" s="89" t="s">
        <v>82</v>
      </c>
      <c r="S861" s="86" t="s">
        <v>31</v>
      </c>
      <c r="T861" s="89" t="s">
        <v>63</v>
      </c>
      <c r="U861" s="86">
        <v>1</v>
      </c>
      <c r="V861" s="17" t="s">
        <v>33</v>
      </c>
      <c r="W861" s="127" t="s">
        <v>2179</v>
      </c>
      <c r="X861" s="184"/>
      <c r="Y861" s="185"/>
      <c r="Z861" s="239"/>
      <c r="AA861" s="218"/>
      <c r="AB861" s="218"/>
      <c r="AC861" s="218"/>
      <c r="AD861" s="240"/>
      <c r="AE861" s="209"/>
      <c r="AF861" s="210"/>
      <c r="AG861" s="210"/>
      <c r="AH861" s="235"/>
      <c r="AI861" s="32">
        <v>430230</v>
      </c>
      <c r="AJ861" s="28">
        <v>430230</v>
      </c>
    </row>
    <row r="862" spans="1:36" ht="80.05" customHeight="1" x14ac:dyDescent="0.4">
      <c r="A862" s="159" t="s">
        <v>2546</v>
      </c>
      <c r="B862" s="86" t="s">
        <v>2360</v>
      </c>
      <c r="C862" s="89" t="s">
        <v>2297</v>
      </c>
      <c r="D862" s="86" t="s">
        <v>49</v>
      </c>
      <c r="E862" s="17" t="s">
        <v>18</v>
      </c>
      <c r="F862" s="5">
        <v>45050</v>
      </c>
      <c r="G862" s="4" t="s">
        <v>21</v>
      </c>
      <c r="H862" s="5">
        <v>45499</v>
      </c>
      <c r="I862" s="4" t="s">
        <v>21</v>
      </c>
      <c r="J862" s="4" t="s">
        <v>20</v>
      </c>
      <c r="K862" s="13" t="s">
        <v>20</v>
      </c>
      <c r="L862" s="154" t="s">
        <v>3188</v>
      </c>
      <c r="M862" s="156">
        <v>14.761643835616438</v>
      </c>
      <c r="N862" s="17" t="s">
        <v>21</v>
      </c>
      <c r="O862" s="3">
        <v>1</v>
      </c>
      <c r="P862" s="13" t="s">
        <v>2238</v>
      </c>
      <c r="Q862" s="86" t="s">
        <v>2239</v>
      </c>
      <c r="R862" s="89" t="s">
        <v>497</v>
      </c>
      <c r="S862" s="86" t="s">
        <v>22</v>
      </c>
      <c r="T862" s="89" t="s">
        <v>25</v>
      </c>
      <c r="U862" s="86">
        <v>1</v>
      </c>
      <c r="V862" s="17" t="s">
        <v>344</v>
      </c>
      <c r="W862" s="14"/>
      <c r="X862" s="184"/>
      <c r="Y862" s="185"/>
      <c r="Z862" s="239"/>
      <c r="AA862" s="218"/>
      <c r="AB862" s="218"/>
      <c r="AC862" s="218"/>
      <c r="AD862" s="240"/>
      <c r="AE862" s="209"/>
      <c r="AF862" s="210"/>
      <c r="AG862" s="210"/>
      <c r="AH862" s="235"/>
      <c r="AI862" s="32">
        <v>440910</v>
      </c>
      <c r="AJ862" s="28">
        <v>440910</v>
      </c>
    </row>
    <row r="863" spans="1:36" ht="80.05" customHeight="1" x14ac:dyDescent="0.4">
      <c r="A863" s="159" t="s">
        <v>2544</v>
      </c>
      <c r="B863" s="86" t="s">
        <v>2364</v>
      </c>
      <c r="C863" s="89" t="s">
        <v>1397</v>
      </c>
      <c r="D863" s="86" t="s">
        <v>34</v>
      </c>
      <c r="E863" s="17" t="s">
        <v>35</v>
      </c>
      <c r="F863" s="5">
        <v>45602</v>
      </c>
      <c r="G863" s="4" t="s">
        <v>21</v>
      </c>
      <c r="H863" s="5">
        <v>47584</v>
      </c>
      <c r="I863" s="4" t="s">
        <v>41</v>
      </c>
      <c r="J863" s="4" t="s">
        <v>20</v>
      </c>
      <c r="K863" s="13" t="s">
        <v>20</v>
      </c>
      <c r="L863" s="154" t="s">
        <v>3199</v>
      </c>
      <c r="M863" s="156">
        <v>65.161643835616431</v>
      </c>
      <c r="N863" s="17" t="s">
        <v>41</v>
      </c>
      <c r="O863" s="3">
        <v>0</v>
      </c>
      <c r="P863" s="13" t="s">
        <v>102</v>
      </c>
      <c r="Q863" s="86" t="s">
        <v>1530</v>
      </c>
      <c r="R863" s="89" t="s">
        <v>110</v>
      </c>
      <c r="S863" s="86" t="s">
        <v>872</v>
      </c>
      <c r="T863" s="89" t="s">
        <v>2450</v>
      </c>
      <c r="U863" s="86">
        <v>12</v>
      </c>
      <c r="V863" s="17" t="s">
        <v>20</v>
      </c>
      <c r="W863" s="14"/>
      <c r="X863" s="184"/>
      <c r="Y863" s="185"/>
      <c r="Z863" s="239"/>
      <c r="AA863" s="218"/>
      <c r="AB863" s="218"/>
      <c r="AC863" s="218"/>
      <c r="AD863" s="240"/>
      <c r="AE863" s="209"/>
      <c r="AF863" s="210"/>
      <c r="AG863" s="210"/>
      <c r="AH863" s="235"/>
      <c r="AI863" s="32">
        <v>445437</v>
      </c>
      <c r="AJ863" s="28">
        <v>445437</v>
      </c>
    </row>
    <row r="864" spans="1:36" ht="80.05" customHeight="1" x14ac:dyDescent="0.4">
      <c r="A864" s="159" t="s">
        <v>2543</v>
      </c>
      <c r="B864" s="86" t="s">
        <v>2365</v>
      </c>
      <c r="C864" s="89" t="s">
        <v>367</v>
      </c>
      <c r="D864" s="86" t="s">
        <v>34</v>
      </c>
      <c r="E864" s="17" t="s">
        <v>18</v>
      </c>
      <c r="F864" s="5">
        <v>44911</v>
      </c>
      <c r="G864" s="4" t="s">
        <v>21</v>
      </c>
      <c r="H864" s="5">
        <v>45176</v>
      </c>
      <c r="I864" s="4" t="s">
        <v>21</v>
      </c>
      <c r="J864" s="5">
        <v>45428</v>
      </c>
      <c r="K864" s="13" t="s">
        <v>21</v>
      </c>
      <c r="L864" s="154" t="s">
        <v>3214</v>
      </c>
      <c r="M864" s="156">
        <v>8.7123287671232887</v>
      </c>
      <c r="N864" s="17" t="s">
        <v>21</v>
      </c>
      <c r="O864" s="3">
        <v>1</v>
      </c>
      <c r="P864" s="13" t="s">
        <v>2238</v>
      </c>
      <c r="Q864" s="86" t="s">
        <v>2242</v>
      </c>
      <c r="R864" s="89" t="s">
        <v>154</v>
      </c>
      <c r="S864" s="86" t="s">
        <v>375</v>
      </c>
      <c r="T864" s="89" t="s">
        <v>2451</v>
      </c>
      <c r="U864" s="86">
        <v>22</v>
      </c>
      <c r="V864" s="17" t="s">
        <v>33</v>
      </c>
      <c r="W864" s="127" t="s">
        <v>2179</v>
      </c>
      <c r="X864" s="184"/>
      <c r="Y864" s="185"/>
      <c r="Z864" s="239"/>
      <c r="AA864" s="218"/>
      <c r="AB864" s="218"/>
      <c r="AC864" s="218"/>
      <c r="AD864" s="240"/>
      <c r="AE864" s="209"/>
      <c r="AF864" s="210"/>
      <c r="AG864" s="210" t="s">
        <v>2197</v>
      </c>
      <c r="AH864" s="235"/>
      <c r="AI864" s="32">
        <v>450282</v>
      </c>
      <c r="AJ864" s="28">
        <v>450282</v>
      </c>
    </row>
    <row r="865" spans="1:36" ht="80.05" customHeight="1" x14ac:dyDescent="0.4">
      <c r="A865" s="159" t="s">
        <v>3083</v>
      </c>
      <c r="B865" s="86" t="s">
        <v>2368</v>
      </c>
      <c r="C865" s="89" t="s">
        <v>2302</v>
      </c>
      <c r="D865" s="86" t="s">
        <v>76</v>
      </c>
      <c r="E865" s="17" t="s">
        <v>35</v>
      </c>
      <c r="F865" s="5">
        <v>44981</v>
      </c>
      <c r="G865" s="4" t="s">
        <v>21</v>
      </c>
      <c r="H865" s="5">
        <v>45656</v>
      </c>
      <c r="I865" s="4" t="s">
        <v>41</v>
      </c>
      <c r="J865" s="4" t="s">
        <v>20</v>
      </c>
      <c r="K865" s="13" t="s">
        <v>20</v>
      </c>
      <c r="L865" s="154" t="s">
        <v>3176</v>
      </c>
      <c r="M865" s="156">
        <v>22.19178082191781</v>
      </c>
      <c r="N865" s="17" t="s">
        <v>41</v>
      </c>
      <c r="O865" s="3">
        <v>0</v>
      </c>
      <c r="P865" s="13" t="s">
        <v>165</v>
      </c>
      <c r="Q865" s="86" t="s">
        <v>2246</v>
      </c>
      <c r="R865" s="89" t="s">
        <v>574</v>
      </c>
      <c r="S865" s="86" t="s">
        <v>31</v>
      </c>
      <c r="T865" s="89" t="s">
        <v>32</v>
      </c>
      <c r="U865" s="86">
        <v>1</v>
      </c>
      <c r="V865" s="17" t="s">
        <v>20</v>
      </c>
      <c r="W865" s="14"/>
      <c r="X865" s="184" t="s">
        <v>2181</v>
      </c>
      <c r="Y865" s="185"/>
      <c r="Z865" s="239"/>
      <c r="AA865" s="218"/>
      <c r="AB865" s="218"/>
      <c r="AC865" s="218"/>
      <c r="AD865" s="240"/>
      <c r="AE865" s="209"/>
      <c r="AF865" s="210" t="s">
        <v>2194</v>
      </c>
      <c r="AG865" s="210"/>
      <c r="AH865" s="235"/>
      <c r="AI865" s="32">
        <v>461965</v>
      </c>
      <c r="AJ865" s="28">
        <v>461965</v>
      </c>
    </row>
    <row r="866" spans="1:36" ht="80.05" customHeight="1" x14ac:dyDescent="0.4">
      <c r="A866" s="159" t="s">
        <v>2541</v>
      </c>
      <c r="B866" s="86" t="s">
        <v>2369</v>
      </c>
      <c r="C866" s="89" t="s">
        <v>2303</v>
      </c>
      <c r="D866" s="86" t="s">
        <v>17</v>
      </c>
      <c r="E866" s="17" t="s">
        <v>35</v>
      </c>
      <c r="F866" s="5">
        <v>45103</v>
      </c>
      <c r="G866" s="4" t="s">
        <v>21</v>
      </c>
      <c r="H866" s="5">
        <v>46025</v>
      </c>
      <c r="I866" s="4" t="s">
        <v>41</v>
      </c>
      <c r="J866" s="4" t="s">
        <v>20</v>
      </c>
      <c r="K866" s="13" t="s">
        <v>20</v>
      </c>
      <c r="L866" s="154" t="s">
        <v>3196</v>
      </c>
      <c r="M866" s="156">
        <v>30.31232876712329</v>
      </c>
      <c r="N866" s="17" t="s">
        <v>41</v>
      </c>
      <c r="O866" s="3">
        <v>0</v>
      </c>
      <c r="P866" s="13" t="s">
        <v>252</v>
      </c>
      <c r="Q866" s="86" t="s">
        <v>303</v>
      </c>
      <c r="R866" s="89" t="s">
        <v>2417</v>
      </c>
      <c r="S866" s="86" t="s">
        <v>2012</v>
      </c>
      <c r="T866" s="89" t="s">
        <v>2452</v>
      </c>
      <c r="U866" s="86">
        <v>5</v>
      </c>
      <c r="V866" s="17" t="s">
        <v>20</v>
      </c>
      <c r="W866" s="14"/>
      <c r="X866" s="184"/>
      <c r="Y866" s="185"/>
      <c r="Z866" s="239"/>
      <c r="AA866" s="218"/>
      <c r="AB866" s="218"/>
      <c r="AC866" s="218"/>
      <c r="AD866" s="240"/>
      <c r="AE866" s="209"/>
      <c r="AF866" s="210"/>
      <c r="AG866" s="210"/>
      <c r="AH866" s="235"/>
      <c r="AI866" s="32">
        <v>462772</v>
      </c>
      <c r="AJ866" s="28">
        <v>462772</v>
      </c>
    </row>
    <row r="867" spans="1:36" ht="80.05" customHeight="1" x14ac:dyDescent="0.4">
      <c r="A867" s="159" t="s">
        <v>2540</v>
      </c>
      <c r="B867" s="86" t="s">
        <v>2370</v>
      </c>
      <c r="C867" s="89" t="s">
        <v>2304</v>
      </c>
      <c r="D867" s="86" t="s">
        <v>34</v>
      </c>
      <c r="E867" s="17" t="s">
        <v>64</v>
      </c>
      <c r="F867" s="5">
        <v>45194</v>
      </c>
      <c r="G867" s="4" t="s">
        <v>21</v>
      </c>
      <c r="H867" s="5">
        <v>46203</v>
      </c>
      <c r="I867" s="4" t="s">
        <v>41</v>
      </c>
      <c r="J867" s="4" t="s">
        <v>20</v>
      </c>
      <c r="K867" s="13" t="s">
        <v>20</v>
      </c>
      <c r="L867" s="154" t="s">
        <v>3175</v>
      </c>
      <c r="M867" s="156">
        <v>33.172602739726024</v>
      </c>
      <c r="N867" s="17" t="s">
        <v>41</v>
      </c>
      <c r="O867" s="3">
        <v>0</v>
      </c>
      <c r="P867" s="13" t="s">
        <v>245</v>
      </c>
      <c r="Q867" s="86" t="s">
        <v>246</v>
      </c>
      <c r="R867" s="89" t="s">
        <v>1485</v>
      </c>
      <c r="S867" s="86" t="s">
        <v>640</v>
      </c>
      <c r="T867" s="89" t="s">
        <v>2453</v>
      </c>
      <c r="U867" s="86">
        <v>8</v>
      </c>
      <c r="V867" s="17" t="s">
        <v>20</v>
      </c>
      <c r="W867" s="14"/>
      <c r="X867" s="184"/>
      <c r="Y867" s="185"/>
      <c r="Z867" s="239"/>
      <c r="AA867" s="218"/>
      <c r="AB867" s="218"/>
      <c r="AC867" s="218"/>
      <c r="AD867" s="240"/>
      <c r="AE867" s="209"/>
      <c r="AF867" s="210"/>
      <c r="AG867" s="210"/>
      <c r="AH867" s="235"/>
      <c r="AI867" s="32">
        <v>463490</v>
      </c>
      <c r="AJ867" s="28">
        <v>463490</v>
      </c>
    </row>
    <row r="868" spans="1:36" ht="80.05" customHeight="1" thickBot="1" x14ac:dyDescent="0.45">
      <c r="A868" s="168"/>
      <c r="B868" s="121" t="s">
        <v>870</v>
      </c>
      <c r="C868" s="131" t="s">
        <v>100</v>
      </c>
      <c r="D868" s="121" t="s">
        <v>76</v>
      </c>
      <c r="E868" s="132" t="s">
        <v>35</v>
      </c>
      <c r="F868" s="134" t="s">
        <v>20</v>
      </c>
      <c r="G868" s="134" t="s">
        <v>20</v>
      </c>
      <c r="H868" s="134" t="s">
        <v>20</v>
      </c>
      <c r="I868" s="134" t="s">
        <v>20</v>
      </c>
      <c r="J868" s="134" t="s">
        <v>20</v>
      </c>
      <c r="K868" s="135" t="s">
        <v>20</v>
      </c>
      <c r="L868" s="167" t="s">
        <v>20</v>
      </c>
      <c r="M868" s="158">
        <v>0</v>
      </c>
      <c r="N868" s="136"/>
      <c r="O868" s="114">
        <v>0</v>
      </c>
      <c r="P868" s="135" t="s">
        <v>3149</v>
      </c>
      <c r="Q868" s="121" t="s">
        <v>3150</v>
      </c>
      <c r="R868" s="131" t="s">
        <v>414</v>
      </c>
      <c r="S868" s="121" t="s">
        <v>22</v>
      </c>
      <c r="T868" s="131" t="s">
        <v>25</v>
      </c>
      <c r="U868" s="121">
        <v>1</v>
      </c>
      <c r="V868" s="132" t="s">
        <v>20</v>
      </c>
      <c r="W868" s="137"/>
      <c r="X868" s="186"/>
      <c r="Y868" s="187"/>
      <c r="Z868" s="241"/>
      <c r="AA868" s="220"/>
      <c r="AB868" s="220"/>
      <c r="AC868" s="220"/>
      <c r="AD868" s="242"/>
      <c r="AE868" s="211"/>
      <c r="AF868" s="212"/>
      <c r="AG868" s="212"/>
      <c r="AH868" s="236"/>
      <c r="AI868" s="130">
        <v>552006</v>
      </c>
      <c r="AJ868" s="18"/>
    </row>
  </sheetData>
  <mergeCells count="55">
    <mergeCell ref="A317:AI317"/>
    <mergeCell ref="A467:AI467"/>
    <mergeCell ref="A489:AI489"/>
    <mergeCell ref="A534:AI534"/>
    <mergeCell ref="A719:AI719"/>
    <mergeCell ref="Z540:AD540"/>
    <mergeCell ref="AE540:AH540"/>
    <mergeCell ref="L323:M323"/>
    <mergeCell ref="V323:W323"/>
    <mergeCell ref="Z323:AD323"/>
    <mergeCell ref="AE323:AH323"/>
    <mergeCell ref="L473:M473"/>
    <mergeCell ref="V473:W473"/>
    <mergeCell ref="Z473:AD473"/>
    <mergeCell ref="AE473:AH473"/>
    <mergeCell ref="L725:M725"/>
    <mergeCell ref="V725:W725"/>
    <mergeCell ref="Z725:AD725"/>
    <mergeCell ref="AE725:AH725"/>
    <mergeCell ref="A46:AI46"/>
    <mergeCell ref="A76:AI76"/>
    <mergeCell ref="A130:AI130"/>
    <mergeCell ref="A156:AI156"/>
    <mergeCell ref="A177:AI177"/>
    <mergeCell ref="A198:AI198"/>
    <mergeCell ref="L495:M495"/>
    <mergeCell ref="V495:W495"/>
    <mergeCell ref="Z495:AD495"/>
    <mergeCell ref="AE495:AH495"/>
    <mergeCell ref="L540:M540"/>
    <mergeCell ref="V540:W540"/>
    <mergeCell ref="L183:M183"/>
    <mergeCell ref="V183:W183"/>
    <mergeCell ref="Z183:AD183"/>
    <mergeCell ref="AE183:AH183"/>
    <mergeCell ref="L204:M204"/>
    <mergeCell ref="V204:W204"/>
    <mergeCell ref="Z204:AD204"/>
    <mergeCell ref="AE204:AH204"/>
    <mergeCell ref="L136:M136"/>
    <mergeCell ref="V136:W136"/>
    <mergeCell ref="Z136:AD136"/>
    <mergeCell ref="AE136:AH136"/>
    <mergeCell ref="L162:M162"/>
    <mergeCell ref="V162:W162"/>
    <mergeCell ref="Z162:AD162"/>
    <mergeCell ref="AE162:AH162"/>
    <mergeCell ref="L52:M52"/>
    <mergeCell ref="V52:W52"/>
    <mergeCell ref="Z52:AD52"/>
    <mergeCell ref="AE52:AH52"/>
    <mergeCell ref="L82:M82"/>
    <mergeCell ref="V82:W82"/>
    <mergeCell ref="Z82:AD82"/>
    <mergeCell ref="AE82:AH82"/>
  </mergeCells>
  <conditionalFormatting sqref="L12:L45">
    <cfRule type="expression" dxfId="11" priority="12">
      <formula>O12=0</formula>
    </cfRule>
  </conditionalFormatting>
  <conditionalFormatting sqref="L53:L74">
    <cfRule type="expression" dxfId="10" priority="11">
      <formula>O53=0</formula>
    </cfRule>
  </conditionalFormatting>
  <conditionalFormatting sqref="L83:L126">
    <cfRule type="expression" dxfId="9" priority="10">
      <formula>O83=0</formula>
    </cfRule>
  </conditionalFormatting>
  <conditionalFormatting sqref="L137:L152">
    <cfRule type="expression" dxfId="8" priority="9">
      <formula>O137=0</formula>
    </cfRule>
  </conditionalFormatting>
  <conditionalFormatting sqref="L163:L173">
    <cfRule type="expression" dxfId="7" priority="8">
      <formula>O163=0</formula>
    </cfRule>
  </conditionalFormatting>
  <conditionalFormatting sqref="L184:L194">
    <cfRule type="expression" dxfId="6" priority="7">
      <formula>O184=0</formula>
    </cfRule>
  </conditionalFormatting>
  <conditionalFormatting sqref="L205:L313">
    <cfRule type="expression" dxfId="5" priority="6">
      <formula>O205=0</formula>
    </cfRule>
  </conditionalFormatting>
  <conditionalFormatting sqref="L324:L463">
    <cfRule type="expression" dxfId="4" priority="5">
      <formula>O324=0</formula>
    </cfRule>
  </conditionalFormatting>
  <conditionalFormatting sqref="L474:L485">
    <cfRule type="expression" dxfId="3" priority="4">
      <formula>O474=0</formula>
    </cfRule>
  </conditionalFormatting>
  <conditionalFormatting sqref="L496:L530">
    <cfRule type="expression" dxfId="2" priority="3">
      <formula>O496=0</formula>
    </cfRule>
  </conditionalFormatting>
  <conditionalFormatting sqref="L541:L715">
    <cfRule type="expression" dxfId="1" priority="2">
      <formula>O541=0</formula>
    </cfRule>
  </conditionalFormatting>
  <conditionalFormatting sqref="L726:L868">
    <cfRule type="expression" dxfId="0" priority="1">
      <formula>O726=0</formula>
    </cfRule>
  </conditionalFormatting>
  <hyperlinks>
    <hyperlink ref="AI53" r:id="rId1" display="https://clinicalintelligence.citeline.com/trials/details/424884?qId=ae1cb38f-d54d-46e5-a7a0-2d0ca837fab5" xr:uid="{A1953506-F6D3-4A45-975F-97B643BFF4F4}"/>
    <hyperlink ref="AI54" r:id="rId2" display="https://clinicalintelligence.citeline.com/trials/details/392766?qId=ae1cb38f-d54d-46e5-a7a0-2d0ca837fab5" xr:uid="{9B8E6D65-064C-47B0-A021-9B97609BAE75}"/>
    <hyperlink ref="AI55" r:id="rId3" display="https://clinicalintelligence.citeline.com/trials/details/382416?qId=ae1cb38f-d54d-46e5-a7a0-2d0ca837fab5" xr:uid="{1D728261-77E7-4E7E-ADEA-7647F7ED7A8A}"/>
    <hyperlink ref="AI56" r:id="rId4" display="https://clinicalintelligence.citeline.com/trials/details/364939?qId=ae1cb38f-d54d-46e5-a7a0-2d0ca837fab5" xr:uid="{D825A0A4-81DA-45FE-A194-E1A2BB06C992}"/>
    <hyperlink ref="AI57" r:id="rId5" display="https://clinicalintelligence.citeline.com/trials/details/357348?qId=ae1cb38f-d54d-46e5-a7a0-2d0ca837fab5" xr:uid="{21774277-6C9D-4823-B09B-14DE3D40DB85}"/>
    <hyperlink ref="AI58" r:id="rId6" display="https://clinicalintelligence.citeline.com/trials/details/337409?qId=ae1cb38f-d54d-46e5-a7a0-2d0ca837fab5" xr:uid="{AF8E07EF-5F71-48EF-99EC-8AD75EEBE850}"/>
    <hyperlink ref="AI59" r:id="rId7" display="https://clinicalintelligence.citeline.com/trials/details/335576?qId=ae1cb38f-d54d-46e5-a7a0-2d0ca837fab5" xr:uid="{CFA9021B-5268-421F-A149-3E28D7717B6F}"/>
    <hyperlink ref="AI60" r:id="rId8" display="https://clinicalintelligence.citeline.com/trials/details/328172?qId=ae1cb38f-d54d-46e5-a7a0-2d0ca837fab5" xr:uid="{DE401508-27F3-458C-BD0C-B4EE18B7E100}"/>
    <hyperlink ref="AI61" r:id="rId9" display="https://clinicalintelligence.citeline.com/trials/details/321197?qId=ae1cb38f-d54d-46e5-a7a0-2d0ca837fab5" xr:uid="{D8FB2C5D-97B2-4147-AACD-6A85301A32E5}"/>
    <hyperlink ref="AI62" r:id="rId10" display="https://clinicalintelligence.citeline.com/trials/details/294190?qId=ae1cb38f-d54d-46e5-a7a0-2d0ca837fab5" xr:uid="{7CA7EE1F-785C-4E96-B6DF-0371BB6F3C51}"/>
    <hyperlink ref="AI63" r:id="rId11" display="https://clinicalintelligence.citeline.com/trials/details/280982?qId=ae1cb38f-d54d-46e5-a7a0-2d0ca837fab5" xr:uid="{50C63DEA-B794-44B7-A62A-A21B7C3CE32A}"/>
    <hyperlink ref="AI64" r:id="rId12" display="https://clinicalintelligence.citeline.com/trials/details/252002?qId=ae1cb38f-d54d-46e5-a7a0-2d0ca837fab5" xr:uid="{9589A3FE-CB91-4AA2-8DCB-5BB918B2B53E}"/>
    <hyperlink ref="AI65" r:id="rId13" display="https://clinicalintelligence.citeline.com/trials/details/164837?qId=ae1cb38f-d54d-46e5-a7a0-2d0ca837fab5" xr:uid="{E09C5D6A-B2A2-441F-9BAA-16F9ECB4EBF1}"/>
    <hyperlink ref="AI66" r:id="rId14" display="https://clinicalintelligence.citeline.com/trials/details/126855?qId=ae1cb38f-d54d-46e5-a7a0-2d0ca837fab5" xr:uid="{6180F5F6-E93A-4FD5-8760-C892ED61A118}"/>
    <hyperlink ref="AI67" r:id="rId15" display="https://clinicalintelligence.citeline.com/trials/details/215702?qId=c32cefbe-6b90-478e-afd6-24536b1638e8" xr:uid="{4B040E47-48F0-4E45-834F-61BAE2D02AA9}"/>
    <hyperlink ref="AI68" r:id="rId16" display="https://clinicalintelligence.citeline.com/trials/details/257008?qId=c32cefbe-6b90-478e-afd6-24536b1638e8" xr:uid="{AA79C602-FBCD-4976-A0B6-D820AD9B6B7B}"/>
    <hyperlink ref="AI69" r:id="rId17" display="https://clinicalintelligence.citeline.com/trials/details/451725?qId=c32cefbe-6b90-478e-afd6-24536b1638e8" xr:uid="{BAA3FD67-0CB1-47A4-8F8C-B8583B97D3B2}"/>
    <hyperlink ref="AI70" r:id="rId18" display="https://clinicalintelligence.citeline.com/trials/details/452056?qId=c32cefbe-6b90-478e-afd6-24536b1638e8" xr:uid="{C15AD679-F671-48DD-B25D-2A5A3223BAFC}"/>
    <hyperlink ref="AI71" r:id="rId19" display="https://clinicalintelligence.citeline.com/trials/details/500311?qId=c32cefbe-6b90-478e-afd6-24536b1638e8" xr:uid="{71A1F3BE-B1A7-411A-ADB8-F65F2DC66D73}"/>
    <hyperlink ref="AI72" r:id="rId20" display="https://clinicalintelligence.citeline.com/trials/details/528524?qId=c32cefbe-6b90-478e-afd6-24536b1638e8" xr:uid="{5058BC4A-2752-476C-B320-B5C65D38B550}"/>
    <hyperlink ref="AI83" r:id="rId21" display="https://clinicalintelligence.citeline.com/trials/details/533281?qId=ae1cb38f-d54d-46e5-a7a0-2d0ca837fab5" xr:uid="{23F347C9-E363-4933-BF48-453A467408AF}"/>
    <hyperlink ref="AI84" r:id="rId22" display="https://clinicalintelligence.citeline.com/trials/details/533218?qId=ae1cb38f-d54d-46e5-a7a0-2d0ca837fab5" xr:uid="{6CFF0E54-9FBE-4C68-8754-46AFDCFC11D9}"/>
    <hyperlink ref="AI85" r:id="rId23" display="https://clinicalintelligence.citeline.com/trials/details/528848?qId=ae1cb38f-d54d-46e5-a7a0-2d0ca837fab5" xr:uid="{949194A2-9602-4B21-81F6-869E829C56CB}"/>
    <hyperlink ref="AI86" r:id="rId24" display="https://clinicalintelligence.citeline.com/trials/details/526892?qId=ae1cb38f-d54d-46e5-a7a0-2d0ca837fab5" xr:uid="{2C5C47E6-8079-47F6-B8FF-A27616DA08B1}"/>
    <hyperlink ref="AI87" r:id="rId25" display="https://clinicalintelligence.citeline.com/trials/details/521399?qId=ae1cb38f-d54d-46e5-a7a0-2d0ca837fab5" xr:uid="{C19F4E37-EB25-4FE1-8ABA-9043B3C8E09A}"/>
    <hyperlink ref="AI88" r:id="rId26" display="https://clinicalintelligence.citeline.com/trials/details/515414?qId=ae1cb38f-d54d-46e5-a7a0-2d0ca837fab5" xr:uid="{F4482F22-FB2C-49C8-8D36-0E3EE76D46B0}"/>
    <hyperlink ref="AI89" r:id="rId27" display="https://clinicalintelligence.citeline.com/trials/details/514280?qId=ae1cb38f-d54d-46e5-a7a0-2d0ca837fab5" xr:uid="{B24A58BF-5AF8-4A29-B86B-1C64ABD4463B}"/>
    <hyperlink ref="AI90" r:id="rId28" display="https://clinicalintelligence.citeline.com/trials/details/506077?qId=ae1cb38f-d54d-46e5-a7a0-2d0ca837fab5" xr:uid="{FFCF1147-0235-4B56-81C2-CA6A444E4FAC}"/>
    <hyperlink ref="AI91" r:id="rId29" display="https://clinicalintelligence.citeline.com/trials/details/492045?qId=ae1cb38f-d54d-46e5-a7a0-2d0ca837fab5" xr:uid="{801AEFDF-1B0A-48FF-B444-D6832C1D99ED}"/>
    <hyperlink ref="AI92" r:id="rId30" display="https://clinicalintelligence.citeline.com/trials/details/475675?qId=ae1cb38f-d54d-46e5-a7a0-2d0ca837fab5" xr:uid="{65CF80B1-70F8-4ADB-BDD3-B6F7C5CE7331}"/>
    <hyperlink ref="AI93" r:id="rId31" display="https://clinicalintelligence.citeline.com/trials/details/459617?qId=ae1cb38f-d54d-46e5-a7a0-2d0ca837fab5" xr:uid="{94E4B92D-F7ED-45E3-9C4A-2E168F9D03F1}"/>
    <hyperlink ref="AI94" r:id="rId32" display="https://clinicalintelligence.citeline.com/trials/details/443696?qId=ae1cb38f-d54d-46e5-a7a0-2d0ca837fab5" xr:uid="{1C95E82D-B77D-4933-BEC9-3390A7CD95B5}"/>
    <hyperlink ref="AI95" r:id="rId33" display="https://clinicalintelligence.citeline.com/trials/details/442983?qId=ae1cb38f-d54d-46e5-a7a0-2d0ca837fab5" xr:uid="{6DE6D308-FFC0-4E5C-952D-9E03C2542818}"/>
    <hyperlink ref="AI96" r:id="rId34" display="https://clinicalintelligence.citeline.com/trials/details/437616?qId=ae1cb38f-d54d-46e5-a7a0-2d0ca837fab5" xr:uid="{1E4EB6C0-DBA5-44B2-8B32-A34D1E4F9F94}"/>
    <hyperlink ref="AI97" r:id="rId35" display="https://clinicalintelligence.citeline.com/trials/details/436806?qId=ae1cb38f-d54d-46e5-a7a0-2d0ca837fab5" xr:uid="{826C2317-0AD0-4A8D-BDF6-16742290686E}"/>
    <hyperlink ref="AI98" r:id="rId36" display="https://clinicalintelligence.citeline.com/trials/details/423977?qId=ae1cb38f-d54d-46e5-a7a0-2d0ca837fab5" xr:uid="{39F7FA08-87DA-49EB-AADF-84053040EF56}"/>
    <hyperlink ref="AI99" r:id="rId37" display="https://clinicalintelligence.citeline.com/trials/details/421856?qId=ae1cb38f-d54d-46e5-a7a0-2d0ca837fab5" xr:uid="{0F4DDC0C-695E-45F4-AF24-42693D498884}"/>
    <hyperlink ref="AI100" r:id="rId38" display="https://clinicalintelligence.citeline.com/trials/details/416068?qId=ae1cb38f-d54d-46e5-a7a0-2d0ca837fab5" xr:uid="{3A045996-6B05-4816-A479-06116C897EFE}"/>
    <hyperlink ref="AI101" r:id="rId39" display="https://clinicalintelligence.citeline.com/trials/details/401480?qId=ae1cb38f-d54d-46e5-a7a0-2d0ca837fab5" xr:uid="{CF0E9DDD-4910-46F9-8A96-89455B182768}"/>
    <hyperlink ref="AI102" r:id="rId40" display="https://clinicalintelligence.citeline.com/trials/details/377296?qId=ae1cb38f-d54d-46e5-a7a0-2d0ca837fab5" xr:uid="{C621692D-7169-42A3-B04F-AED9A1721639}"/>
    <hyperlink ref="AI103" r:id="rId41" display="https://clinicalintelligence.citeline.com/trials/details/373646?qId=ae1cb38f-d54d-46e5-a7a0-2d0ca837fab5" xr:uid="{2446D160-F7B5-42CB-BBB4-0B49EEE9B076}"/>
    <hyperlink ref="AI104" r:id="rId42" display="https://clinicalintelligence.citeline.com/trials/details/362167?qId=ae1cb38f-d54d-46e5-a7a0-2d0ca837fab5" xr:uid="{6FD42FFD-4F2F-47AC-93D4-A5D17505A10B}"/>
    <hyperlink ref="AI105" r:id="rId43" display="https://clinicalintelligence.citeline.com/trials/details/352150?qId=ae1cb38f-d54d-46e5-a7a0-2d0ca837fab5" xr:uid="{09C0ACE9-03B7-4862-86BB-92093491142E}"/>
    <hyperlink ref="AI106" r:id="rId44" display="https://clinicalintelligence.citeline.com/trials/details/350834?qId=ae1cb38f-d54d-46e5-a7a0-2d0ca837fab5" xr:uid="{3026BF46-D8B5-4664-92EE-1A33BB25804B}"/>
    <hyperlink ref="AI107" r:id="rId45" display="https://clinicalintelligence.citeline.com/trials/details/346611?qId=ae1cb38f-d54d-46e5-a7a0-2d0ca837fab5" xr:uid="{23C58E20-8C00-40D6-86AF-9C6C9294B543}"/>
    <hyperlink ref="AI108" r:id="rId46" display="https://clinicalintelligence.citeline.com/trials/details/339856?qId=ae1cb38f-d54d-46e5-a7a0-2d0ca837fab5" xr:uid="{3E2A2992-FD19-4136-ABDE-73FC4CC64143}"/>
    <hyperlink ref="AI109" r:id="rId47" display="https://clinicalintelligence.citeline.com/trials/details/319825?qId=ae1cb38f-d54d-46e5-a7a0-2d0ca837fab5" xr:uid="{7473BC9B-D33E-48E1-A760-23469EE3CD7C}"/>
    <hyperlink ref="AI110" r:id="rId48" display="https://clinicalintelligence.citeline.com/trials/details/302585?qId=ae1cb38f-d54d-46e5-a7a0-2d0ca837fab5" xr:uid="{852FD8E4-5F32-40C3-8578-F1F3CEB98586}"/>
    <hyperlink ref="AI111" r:id="rId49" display="https://clinicalintelligence.citeline.com/trials/details/296458?qId=ae1cb38f-d54d-46e5-a7a0-2d0ca837fab5" xr:uid="{A7B17127-C0B2-4D0E-B478-0B431444DE9B}"/>
    <hyperlink ref="AI112" r:id="rId50" display="https://clinicalintelligence.citeline.com/trials/details/291094?qId=ae1cb38f-d54d-46e5-a7a0-2d0ca837fab5" xr:uid="{A5BA04D7-54A8-4E86-A617-0D97F5B28C10}"/>
    <hyperlink ref="AI113" r:id="rId51" display="https://clinicalintelligence.citeline.com/trials/details/261751?qId=ae1cb38f-d54d-46e5-a7a0-2d0ca837fab5" xr:uid="{D7F35672-4341-4161-B358-CCA0C2CB9D0E}"/>
    <hyperlink ref="AI114" r:id="rId52" display="https://clinicalintelligence.citeline.com/trials/details/256086?qId=ae1cb38f-d54d-46e5-a7a0-2d0ca837fab5" xr:uid="{2E922EC8-E15C-450A-A16B-8DA730ED54F8}"/>
    <hyperlink ref="AI115" r:id="rId53" display="https://clinicalintelligence.citeline.com/trials/details/254534?qId=ae1cb38f-d54d-46e5-a7a0-2d0ca837fab5" xr:uid="{9D7E25E0-5582-4615-B960-9C382CB39960}"/>
    <hyperlink ref="AI116" r:id="rId54" display="https://clinicalintelligence.citeline.com/trials/details/188218?qId=ae1cb38f-d54d-46e5-a7a0-2d0ca837fab5" xr:uid="{A4809CD1-5C03-46B7-ABC5-9676FEC82D76}"/>
    <hyperlink ref="AI117" r:id="rId55" display="https://clinicalintelligence.citeline.com/trials/details/170501?qId=ae1cb38f-d54d-46e5-a7a0-2d0ca837fab5" xr:uid="{493E9D1E-87F0-4C29-8813-0197860FB1D3}"/>
    <hyperlink ref="AI118" r:id="rId56" display="https://clinicalintelligence.citeline.com/trials/details/61621?qId=ae1cb38f-d54d-46e5-a7a0-2d0ca837fab5" xr:uid="{992CEE8A-F7FE-4EC3-AE3B-F10E618EE1A1}"/>
    <hyperlink ref="AI120" r:id="rId57" display="https://clinicalintelligence.citeline.com/trials/details/148028?qId=c32cefbe-6b90-478e-afd6-24536b1638e8" xr:uid="{131E63A6-BFBB-4D43-A976-A58BAE1A6EC4}"/>
    <hyperlink ref="AI119" r:id="rId58" display="https://clinicalintelligence.citeline.com/trials/details/92816?qId=c32cefbe-6b90-478e-afd6-24536b1638e8" xr:uid="{7BADD0B6-2F5D-4EEC-AC92-169CC94823CF}"/>
    <hyperlink ref="AI121" r:id="rId59" display="https://clinicalintelligence.citeline.com/trials/details/411243?qId=c32cefbe-6b90-478e-afd6-24536b1638e8" xr:uid="{FED5343D-9945-4540-950C-16E250B451C2}"/>
    <hyperlink ref="AI122" r:id="rId60" display="https://clinicalintelligence.citeline.com/trials/details/498691?qId=c32cefbe-6b90-478e-afd6-24536b1638e8" xr:uid="{75F2C785-C41A-434B-A4B1-786B0DAC5CE5}"/>
    <hyperlink ref="AI123" r:id="rId61" display="https://clinicalintelligence.citeline.com/trials/details/536795?qId=c32cefbe-6b90-478e-afd6-24536b1638e8" xr:uid="{C08B007C-C5DA-471D-8BBD-9455C3691E72}"/>
    <hyperlink ref="AI124" r:id="rId62" display="https://clinicalintelligence.citeline.com/trials/details/552017?qId=7db8a4bc-f234-487e-85bb-5a86cafe2509" xr:uid="{FF6DC787-2DFD-4272-8E60-6DFB0244C2D6}"/>
    <hyperlink ref="AI125" r:id="rId63" display="https://clinicalintelligence.citeline.com/trials/details/552016?qId=7db8a4bc-f234-487e-85bb-5a86cafe2509" xr:uid="{D288AA27-1BD2-4CEC-B052-8B77FFCF58A0}"/>
    <hyperlink ref="AI126" r:id="rId64" display="https://clinicalintelligence.citeline.com/trials/details/441484?qId=7db8a4bc-f234-487e-85bb-5a86cafe2509" xr:uid="{FBFA6462-75A7-4D1D-BDDC-BFF38911ACCF}"/>
    <hyperlink ref="AI137" r:id="rId65" display="https://clinicalintelligence.citeline.com/trials/details/548456?qId=ae1cb38f-d54d-46e5-a7a0-2d0ca837fab5" xr:uid="{0AD5DC9A-1704-4BC6-A741-2A2605070350}"/>
    <hyperlink ref="AI138" r:id="rId66" display="https://clinicalintelligence.citeline.com/trials/details/528312?qId=ae1cb38f-d54d-46e5-a7a0-2d0ca837fab5" xr:uid="{24D226C3-DC01-466D-8AB1-53F8E8940CE7}"/>
    <hyperlink ref="AI139" r:id="rId67" display="https://clinicalintelligence.citeline.com/trials/details/488104?qId=ae1cb38f-d54d-46e5-a7a0-2d0ca837fab5" xr:uid="{C5E8F19D-2369-4C96-848A-1AA5723DAD7A}"/>
    <hyperlink ref="AI140" r:id="rId68" display="https://clinicalintelligence.citeline.com/trials/details/384358?qId=ae1cb38f-d54d-46e5-a7a0-2d0ca837fab5" xr:uid="{5004F01B-EF9A-4BF4-A42E-E2A3F40AA77C}"/>
    <hyperlink ref="AI141" r:id="rId69" display="https://clinicalintelligence.citeline.com/trials/details/377944?qId=ae1cb38f-d54d-46e5-a7a0-2d0ca837fab5" xr:uid="{C6B3A103-E897-4722-8CFE-E4BE1738F96C}"/>
    <hyperlink ref="AI142" r:id="rId70" display="https://clinicalintelligence.citeline.com/trials/details/365403?qId=ae1cb38f-d54d-46e5-a7a0-2d0ca837fab5" xr:uid="{073A758F-1E7D-40D8-90F3-D953FFBB9B54}"/>
    <hyperlink ref="AI143" r:id="rId71" display="https://clinicalintelligence.citeline.com/trials/details/356334?qId=ae1cb38f-d54d-46e5-a7a0-2d0ca837fab5" xr:uid="{17F7BD7F-3E88-4939-AE95-2DD79E68DE4E}"/>
    <hyperlink ref="AI144" r:id="rId72" display="https://clinicalintelligence.citeline.com/trials/details/352871?qId=ae1cb38f-d54d-46e5-a7a0-2d0ca837fab5" xr:uid="{1D4D467D-55E5-4988-A4B3-6BB537F10B17}"/>
    <hyperlink ref="AI145" r:id="rId73" display="https://clinicalintelligence.citeline.com/trials/details/342690?qId=ae1cb38f-d54d-46e5-a7a0-2d0ca837fab5" xr:uid="{F1AC1877-0DA4-4BD1-9FE2-F363E7B23EF2}"/>
    <hyperlink ref="AI146" r:id="rId74" display="https://clinicalintelligence.citeline.com/trials/details/289671?qId=ae1cb38f-d54d-46e5-a7a0-2d0ca837fab5" xr:uid="{5373C3B9-2176-43BA-BE82-6283A37458A9}"/>
    <hyperlink ref="AI147" r:id="rId75" display="https://clinicalintelligence.citeline.com/trials/details/208951?qId=ae1cb38f-d54d-46e5-a7a0-2d0ca837fab5" xr:uid="{1A57A9AF-6762-42C8-9B24-331DC9A08F5D}"/>
    <hyperlink ref="AI148" r:id="rId76" display="https://clinicalintelligence.citeline.com/trials/details/202453?qId=ae1cb38f-d54d-46e5-a7a0-2d0ca837fab5" xr:uid="{5ED9647C-E68F-46E5-B843-D3740BE38E7A}"/>
    <hyperlink ref="AI149" r:id="rId77" display="https://clinicalintelligence.citeline.com/trials/details/99782?qId=ae1cb38f-d54d-46e5-a7a0-2d0ca837fab5" xr:uid="{EB61864A-72C4-4D47-B7F8-B229281504F3}"/>
    <hyperlink ref="AI150" r:id="rId78" display="https://clinicalintelligence.citeline.com/trials/details/260073?qId=c32cefbe-6b90-478e-afd6-24536b1638e8" xr:uid="{9EA836B2-10A5-45CC-A84A-A9960C2598AD}"/>
    <hyperlink ref="AI151" r:id="rId79" display="https://clinicalintelligence.citeline.com/trials/details/315741?qId=c32cefbe-6b90-478e-afd6-24536b1638e8" xr:uid="{FBEB5137-B060-46CC-A1C6-A7BA4982C30C}"/>
    <hyperlink ref="AI152" r:id="rId80" display="https://clinicalintelligence.citeline.com/trials/details/518404?qId=c32cefbe-6b90-478e-afd6-24536b1638e8" xr:uid="{723CF3F3-DFA6-46B1-BFD7-BBDCFC22CB8D}"/>
    <hyperlink ref="AI163" r:id="rId81" display="https://clinicalintelligence.citeline.com/trials/details/544185?qId=ae1cb38f-d54d-46e5-a7a0-2d0ca837fab5" xr:uid="{9C2D690D-8448-47D8-9B93-AE77DFB2BF97}"/>
    <hyperlink ref="AI164" r:id="rId82" display="https://clinicalintelligence.citeline.com/trials/details/435844?qId=ae1cb38f-d54d-46e5-a7a0-2d0ca837fab5" xr:uid="{54F4A016-D513-4698-BE9F-00D0AAB837B5}"/>
    <hyperlink ref="AI165" r:id="rId83" display="https://clinicalintelligence.citeline.com/trials/details/432694?qId=ae1cb38f-d54d-46e5-a7a0-2d0ca837fab5" xr:uid="{100823B9-219D-4FDF-B880-5F761295E5CC}"/>
    <hyperlink ref="AI166" r:id="rId84" display="https://clinicalintelligence.citeline.com/trials/details/409317?qId=ae1cb38f-d54d-46e5-a7a0-2d0ca837fab5" xr:uid="{05612532-F1C6-4F3C-81A7-7FA01B929CE3}"/>
    <hyperlink ref="AI167" r:id="rId85" display="https://clinicalintelligence.citeline.com/trials/details/407771?qId=ae1cb38f-d54d-46e5-a7a0-2d0ca837fab5" xr:uid="{8A6068C4-4F6A-490B-AA9A-85ED932E4F74}"/>
    <hyperlink ref="AI168" r:id="rId86" display="https://clinicalintelligence.citeline.com/trials/details/396311?qId=ae1cb38f-d54d-46e5-a7a0-2d0ca837fab5" xr:uid="{6A30FAE7-3016-43C3-A13A-A184525A6933}"/>
    <hyperlink ref="AI169" r:id="rId87" display="https://clinicalintelligence.citeline.com/trials/details/384981?qId=ae1cb38f-d54d-46e5-a7a0-2d0ca837fab5" xr:uid="{D0517AA3-E1E4-4E4F-BC38-38D5DF79E806}"/>
    <hyperlink ref="AI170" r:id="rId88" display="https://clinicalintelligence.citeline.com/trials/details/298975?qId=ae1cb38f-d54d-46e5-a7a0-2d0ca837fab5" xr:uid="{BADDFAC5-518A-4C7E-BF20-3DD8CB1C5050}"/>
    <hyperlink ref="AI171" r:id="rId89" display="https://clinicalintelligence.citeline.com/trials/details/268917?qId=ae1cb38f-d54d-46e5-a7a0-2d0ca837fab5" xr:uid="{0677D408-E067-49DB-80DF-3B3B33AD016B}"/>
    <hyperlink ref="AI172" r:id="rId90" display="https://clinicalintelligence.citeline.com/trials/details/199546?qId=ae1cb38f-d54d-46e5-a7a0-2d0ca837fab5" xr:uid="{042807E3-F2ED-455D-9403-3648229D1F1D}"/>
    <hyperlink ref="AI173" r:id="rId91" display="https://clinicalintelligence.citeline.com/trials/details/495399?qId=c32cefbe-6b90-478e-afd6-24536b1638e8" xr:uid="{5101E1C2-2D7D-4CB8-BA15-91889E0B8389}"/>
    <hyperlink ref="AI184" r:id="rId92" display="https://clinicalintelligence.citeline.com/trials/details/492695?qId=ae1cb38f-d54d-46e5-a7a0-2d0ca837fab5" xr:uid="{3A5CAFC3-74D7-49E4-AEF0-BD061EC56DEB}"/>
    <hyperlink ref="AI185" r:id="rId93" display="https://clinicalintelligence.citeline.com/trials/details/475502?qId=ae1cb38f-d54d-46e5-a7a0-2d0ca837fab5" xr:uid="{A6B05B38-F4B6-4EE3-90C4-41D25484CC89}"/>
    <hyperlink ref="AI186" r:id="rId94" display="https://clinicalintelligence.citeline.com/trials/details/407257?qId=ae1cb38f-d54d-46e5-a7a0-2d0ca837fab5" xr:uid="{9814A70C-AE16-4A38-A589-DD2FC18679C0}"/>
    <hyperlink ref="AI187" r:id="rId95" display="https://clinicalintelligence.citeline.com/trials/details/331256?qId=ae1cb38f-d54d-46e5-a7a0-2d0ca837fab5" xr:uid="{613C2BF5-E9EA-4088-921F-8BE43BFCDA5A}"/>
    <hyperlink ref="AI188" r:id="rId96" display="https://clinicalintelligence.citeline.com/trials/details/329872?qId=ae1cb38f-d54d-46e5-a7a0-2d0ca837fab5" xr:uid="{83A27762-EF9F-485C-A92E-C70AD6D60ECE}"/>
    <hyperlink ref="AI189" r:id="rId97" display="https://clinicalintelligence.citeline.com/trials/details/321628?qId=ae1cb38f-d54d-46e5-a7a0-2d0ca837fab5" xr:uid="{64988136-E8A8-4819-BE00-37EE6311DF6F}"/>
    <hyperlink ref="AI190" r:id="rId98" display="https://clinicalintelligence.citeline.com/trials/details/317022?qId=ae1cb38f-d54d-46e5-a7a0-2d0ca837fab5" xr:uid="{AAD42D45-20A9-461F-ABF5-3EAE47244A4B}"/>
    <hyperlink ref="AI191" r:id="rId99" display="https://clinicalintelligence.citeline.com/trials/details/312061?qId=ae1cb38f-d54d-46e5-a7a0-2d0ca837fab5" xr:uid="{F11C4C52-BA7B-4A19-9867-1B07BCFBD387}"/>
    <hyperlink ref="AI192" r:id="rId100" display="https://clinicalintelligence.citeline.com/trials/details/305720?qId=ae1cb38f-d54d-46e5-a7a0-2d0ca837fab5" xr:uid="{249E1854-5FE4-40F2-B88D-68F3855EEEF7}"/>
    <hyperlink ref="AI193" r:id="rId101" display="https://clinicalintelligence.citeline.com/trials/details/277977?qId=ae1cb38f-d54d-46e5-a7a0-2d0ca837fab5" xr:uid="{463A0674-C285-43C1-87AD-53CFF01FD5F3}"/>
    <hyperlink ref="AI194" r:id="rId102" display="https://clinicalintelligence.citeline.com/trials/details/268256?qId=ae1cb38f-d54d-46e5-a7a0-2d0ca837fab5" xr:uid="{CDA0617E-8A74-4BF4-873F-985643BC9990}"/>
    <hyperlink ref="AI205" r:id="rId103" display="https://clinicalintelligence.citeline.com/trials/details/532039?qId=ae1cb38f-d54d-46e5-a7a0-2d0ca837fab5" xr:uid="{B1116C90-2DC7-486C-B655-9525FE0B3166}"/>
    <hyperlink ref="AI206" r:id="rId104" display="https://clinicalintelligence.citeline.com/trials/details/529598?qId=ae1cb38f-d54d-46e5-a7a0-2d0ca837fab5" xr:uid="{6A865D1B-F76A-48BA-95E9-D3C1660A66B3}"/>
    <hyperlink ref="AI207" r:id="rId105" display="https://clinicalintelligence.citeline.com/trials/details/528013?qId=ae1cb38f-d54d-46e5-a7a0-2d0ca837fab5" xr:uid="{2965313C-ABA1-4217-AF71-6ED4DECE7AB2}"/>
    <hyperlink ref="AI208" r:id="rId106" display="https://clinicalintelligence.citeline.com/trials/details/526895?qId=ae1cb38f-d54d-46e5-a7a0-2d0ca837fab5" xr:uid="{7415B4A3-B33E-4271-9D26-DD7E553366BB}"/>
    <hyperlink ref="AI209" r:id="rId107" display="https://clinicalintelligence.citeline.com/trials/details/526232?qId=ae1cb38f-d54d-46e5-a7a0-2d0ca837fab5" xr:uid="{0703EBEC-D695-46D4-A3F3-5335B6D53A4E}"/>
    <hyperlink ref="AI210" r:id="rId108" display="https://clinicalintelligence.citeline.com/trials/details/518056?qId=ae1cb38f-d54d-46e5-a7a0-2d0ca837fab5" xr:uid="{0597F9EA-492E-4DE2-92A1-5A1717C81C3B}"/>
    <hyperlink ref="AI211" r:id="rId109" display="https://clinicalintelligence.citeline.com/trials/details/505839?qId=ae1cb38f-d54d-46e5-a7a0-2d0ca837fab5" xr:uid="{2B40C109-2861-401B-8A04-48FDA173C1F6}"/>
    <hyperlink ref="AI212" r:id="rId110" display="https://clinicalintelligence.citeline.com/trials/details/503812?qId=ae1cb38f-d54d-46e5-a7a0-2d0ca837fab5" xr:uid="{AAA2E837-6690-43FD-93EE-FDF016E44775}"/>
    <hyperlink ref="AI213" r:id="rId111" display="https://clinicalintelligence.citeline.com/trials/details/500681?qId=ae1cb38f-d54d-46e5-a7a0-2d0ca837fab5" xr:uid="{D9F05DD3-14CA-458B-B5E3-A61B8FFDA67C}"/>
    <hyperlink ref="AI214" r:id="rId112" display="https://clinicalintelligence.citeline.com/trials/details/491490?qId=ae1cb38f-d54d-46e5-a7a0-2d0ca837fab5" xr:uid="{8414ED23-BFCB-4C9A-90DB-130F81CA9283}"/>
    <hyperlink ref="AI215" r:id="rId113" display="https://clinicalintelligence.citeline.com/trials/details/489018?qId=ae1cb38f-d54d-46e5-a7a0-2d0ca837fab5" xr:uid="{E37E8BA6-F6DB-4902-A606-BF40E4F1C558}"/>
    <hyperlink ref="AI216" r:id="rId114" display="https://clinicalintelligence.citeline.com/trials/details/488068?qId=ae1cb38f-d54d-46e5-a7a0-2d0ca837fab5" xr:uid="{112DE338-AFFB-4846-863E-FD35DCBDB726}"/>
    <hyperlink ref="AI217" r:id="rId115" display="https://clinicalintelligence.citeline.com/trials/details/486444?qId=ae1cb38f-d54d-46e5-a7a0-2d0ca837fab5" xr:uid="{2129D4C0-8EDC-46CB-BE3A-3AFACAB17249}"/>
    <hyperlink ref="AI218" r:id="rId116" display="https://clinicalintelligence.citeline.com/trials/details/485462?qId=ae1cb38f-d54d-46e5-a7a0-2d0ca837fab5" xr:uid="{A8BCEE6E-6E72-4DCD-B26C-EB3DC3871250}"/>
    <hyperlink ref="AI219" r:id="rId117" display="https://clinicalintelligence.citeline.com/trials/details/483255?qId=ae1cb38f-d54d-46e5-a7a0-2d0ca837fab5" xr:uid="{ADD15130-CA1B-49DE-B58A-D362D17A965A}"/>
    <hyperlink ref="AI220" r:id="rId118" display="https://clinicalintelligence.citeline.com/trials/details/481501?qId=ae1cb38f-d54d-46e5-a7a0-2d0ca837fab5" xr:uid="{6ADE95AE-8164-4492-B090-7E1DC6B43BA5}"/>
    <hyperlink ref="AI221" r:id="rId119" display="https://clinicalintelligence.citeline.com/trials/details/478300?qId=ae1cb38f-d54d-46e5-a7a0-2d0ca837fab5" xr:uid="{3B56BDC0-644E-4102-9A09-A53B081E4258}"/>
    <hyperlink ref="AI222" r:id="rId120" display="https://clinicalintelligence.citeline.com/trials/details/476016?qId=ae1cb38f-d54d-46e5-a7a0-2d0ca837fab5" xr:uid="{38181127-E4DC-49B6-8F6E-F85D2708E3B1}"/>
    <hyperlink ref="AI223" r:id="rId121" display="https://clinicalintelligence.citeline.com/trials/details/472625?qId=ae1cb38f-d54d-46e5-a7a0-2d0ca837fab5" xr:uid="{92EC7AAE-7CCB-4865-8522-3B7AA3C7661E}"/>
    <hyperlink ref="AI224" r:id="rId122" display="https://clinicalintelligence.citeline.com/trials/details/468960?qId=ae1cb38f-d54d-46e5-a7a0-2d0ca837fab5" xr:uid="{FD422441-C0E6-490A-87C2-B839F0548A91}"/>
    <hyperlink ref="AI225" r:id="rId123" display="https://clinicalintelligence.citeline.com/trials/details/466595?qId=ae1cb38f-d54d-46e5-a7a0-2d0ca837fab5" xr:uid="{F41B2974-FF6A-44F7-8231-9E7C4B25F878}"/>
    <hyperlink ref="AI226" r:id="rId124" display="https://clinicalintelligence.citeline.com/trials/details/462369?qId=ae1cb38f-d54d-46e5-a7a0-2d0ca837fab5" xr:uid="{8D585C63-E093-4948-B1CA-AB7CD2EA4256}"/>
    <hyperlink ref="AI227" r:id="rId125" display="https://clinicalintelligence.citeline.com/trials/details/458094?qId=ae1cb38f-d54d-46e5-a7a0-2d0ca837fab5" xr:uid="{5D666A39-694E-42CC-82D1-542E40B10B66}"/>
    <hyperlink ref="AI228" r:id="rId126" display="https://clinicalintelligence.citeline.com/trials/details/449249?qId=ae1cb38f-d54d-46e5-a7a0-2d0ca837fab5" xr:uid="{479361C0-7A11-4D3D-B97F-9D4193F76256}"/>
    <hyperlink ref="AI229" r:id="rId127" display="https://clinicalintelligence.citeline.com/trials/details/447436?qId=ae1cb38f-d54d-46e5-a7a0-2d0ca837fab5" xr:uid="{2616A899-DF75-47FA-BE1E-3894A59EEC2F}"/>
    <hyperlink ref="AI230" r:id="rId128" display="https://clinicalintelligence.citeline.com/trials/details/446138?qId=ae1cb38f-d54d-46e5-a7a0-2d0ca837fab5" xr:uid="{6C301BFE-0F0A-4D79-B1A6-971D112EA5DA}"/>
    <hyperlink ref="AI231" r:id="rId129" display="https://clinicalintelligence.citeline.com/trials/details/445747?qId=ae1cb38f-d54d-46e5-a7a0-2d0ca837fab5" xr:uid="{95922539-BF1B-4417-B51C-2EAF39642786}"/>
    <hyperlink ref="AI232" r:id="rId130" display="https://clinicalintelligence.citeline.com/trials/details/435233?qId=ae1cb38f-d54d-46e5-a7a0-2d0ca837fab5" xr:uid="{16E2738C-AE30-4C89-9555-1186130C57BF}"/>
    <hyperlink ref="AI233" r:id="rId131" display="https://clinicalintelligence.citeline.com/trials/details/434142?qId=ae1cb38f-d54d-46e5-a7a0-2d0ca837fab5" xr:uid="{2E508A90-1A30-4837-BC05-3233FE624091}"/>
    <hyperlink ref="AI234" r:id="rId132" display="https://clinicalintelligence.citeline.com/trials/details/433910?qId=ae1cb38f-d54d-46e5-a7a0-2d0ca837fab5" xr:uid="{9D1AF373-EADF-4120-AB87-FED8B3C4CEAB}"/>
    <hyperlink ref="AI235" r:id="rId133" display="https://clinicalintelligence.citeline.com/trials/details/431920?qId=ae1cb38f-d54d-46e5-a7a0-2d0ca837fab5" xr:uid="{6B709ACC-18CB-4E56-9723-037169C8484D}"/>
    <hyperlink ref="AI236" r:id="rId134" display="https://clinicalintelligence.citeline.com/trials/details/431502?qId=ae1cb38f-d54d-46e5-a7a0-2d0ca837fab5" xr:uid="{D2F8717E-0F65-4A27-B1BA-1AE8DA3903C8}"/>
    <hyperlink ref="AI237" r:id="rId135" display="https://clinicalintelligence.citeline.com/trials/details/428196?qId=ae1cb38f-d54d-46e5-a7a0-2d0ca837fab5" xr:uid="{F987B235-D7B8-43BE-A314-561585EBAD1C}"/>
    <hyperlink ref="AI238" r:id="rId136" display="https://clinicalintelligence.citeline.com/trials/details/427663?qId=ae1cb38f-d54d-46e5-a7a0-2d0ca837fab5" xr:uid="{05997573-DF6C-45CD-92CB-3FE5A94AAB73}"/>
    <hyperlink ref="AI239" r:id="rId137" display="https://clinicalintelligence.citeline.com/trials/details/426342?qId=ae1cb38f-d54d-46e5-a7a0-2d0ca837fab5" xr:uid="{00766CCB-4F51-458A-8C54-BCC54341826E}"/>
    <hyperlink ref="AI240" r:id="rId138" display="https://clinicalintelligence.citeline.com/trials/details/424155?qId=ae1cb38f-d54d-46e5-a7a0-2d0ca837fab5" xr:uid="{F6E78525-C1E1-4279-A745-435E60B29D00}"/>
    <hyperlink ref="AI241" r:id="rId139" display="https://clinicalintelligence.citeline.com/trials/details/423601?qId=ae1cb38f-d54d-46e5-a7a0-2d0ca837fab5" xr:uid="{5F8EFFD9-3B66-4990-AF9A-482CB8ED58EB}"/>
    <hyperlink ref="AI242" r:id="rId140" display="https://clinicalintelligence.citeline.com/trials/details/422783?qId=ae1cb38f-d54d-46e5-a7a0-2d0ca837fab5" xr:uid="{F66E6F3B-98F8-49C3-8DCC-7F2ADB9BA9D1}"/>
    <hyperlink ref="AI243" r:id="rId141" display="https://clinicalintelligence.citeline.com/trials/details/422485?qId=ae1cb38f-d54d-46e5-a7a0-2d0ca837fab5" xr:uid="{38BA0432-D68D-499D-9809-CDE6D50943F7}"/>
    <hyperlink ref="AI244" r:id="rId142" display="https://clinicalintelligence.citeline.com/trials/details/419811?qId=ae1cb38f-d54d-46e5-a7a0-2d0ca837fab5" xr:uid="{A62FB920-8138-4AAB-8F01-8E6D0BE69503}"/>
    <hyperlink ref="AI245" r:id="rId143" display="https://clinicalintelligence.citeline.com/trials/details/410968?qId=ae1cb38f-d54d-46e5-a7a0-2d0ca837fab5" xr:uid="{6D172E63-7D78-4FB2-A0AB-E1E13FE83823}"/>
    <hyperlink ref="AI246" r:id="rId144" display="https://clinicalintelligence.citeline.com/trials/details/410443?qId=ae1cb38f-d54d-46e5-a7a0-2d0ca837fab5" xr:uid="{52E61132-8A3C-43AB-8D1E-680CA68E36E2}"/>
    <hyperlink ref="AI247" r:id="rId145" display="https://clinicalintelligence.citeline.com/trials/details/405912?qId=ae1cb38f-d54d-46e5-a7a0-2d0ca837fab5" xr:uid="{7BD638C0-A791-4B14-87F2-8A2689211DA4}"/>
    <hyperlink ref="AI248" r:id="rId146" display="https://clinicalintelligence.citeline.com/trials/details/402254?qId=ae1cb38f-d54d-46e5-a7a0-2d0ca837fab5" xr:uid="{066B8902-C110-4794-BA9D-EB895ECA2DEA}"/>
    <hyperlink ref="AI249" r:id="rId147" display="https://clinicalintelligence.citeline.com/trials/details/398886?qId=ae1cb38f-d54d-46e5-a7a0-2d0ca837fab5" xr:uid="{A2514F18-334E-41AE-9EEA-30C32EBF7B24}"/>
    <hyperlink ref="AI250" r:id="rId148" display="https://clinicalintelligence.citeline.com/trials/details/398885?qId=ae1cb38f-d54d-46e5-a7a0-2d0ca837fab5" xr:uid="{16373D55-8A39-46E2-85F2-AA47DE9EE60D}"/>
    <hyperlink ref="AI251" r:id="rId149" display="https://clinicalintelligence.citeline.com/trials/details/398762?qId=ae1cb38f-d54d-46e5-a7a0-2d0ca837fab5" xr:uid="{D5D04136-AE2A-4474-A7F7-BE2F62B7FBE9}"/>
    <hyperlink ref="AI252" r:id="rId150" display="https://clinicalintelligence.citeline.com/trials/details/396482?qId=ae1cb38f-d54d-46e5-a7a0-2d0ca837fab5" xr:uid="{C13C2546-D8F1-4E38-B0E6-D7F7C3328DB0}"/>
    <hyperlink ref="AI253" r:id="rId151" display="https://clinicalintelligence.citeline.com/trials/details/392526?qId=ae1cb38f-d54d-46e5-a7a0-2d0ca837fab5" xr:uid="{A06F1AFF-78B5-4A44-AF1D-03E01CA8CC71}"/>
    <hyperlink ref="AI254" r:id="rId152" display="https://clinicalintelligence.citeline.com/trials/details/386749?qId=ae1cb38f-d54d-46e5-a7a0-2d0ca837fab5" xr:uid="{2479314A-772E-426D-B5C4-5060C818824D}"/>
    <hyperlink ref="AI255" r:id="rId153" display="https://clinicalintelligence.citeline.com/trials/details/385006?qId=ae1cb38f-d54d-46e5-a7a0-2d0ca837fab5" xr:uid="{C1645C6A-40D6-44EA-AD26-536CCE3A78B5}"/>
    <hyperlink ref="AI256" r:id="rId154" display="https://clinicalintelligence.citeline.com/trials/details/384061?qId=ae1cb38f-d54d-46e5-a7a0-2d0ca837fab5" xr:uid="{306FB8E8-7A9A-4BEA-A78A-A46F098B2B91}"/>
    <hyperlink ref="AI257" r:id="rId155" display="https://clinicalintelligence.citeline.com/trials/details/378006?qId=ae1cb38f-d54d-46e5-a7a0-2d0ca837fab5" xr:uid="{F03574EA-93D6-4A84-B625-F59CD24EAE49}"/>
    <hyperlink ref="AI258" r:id="rId156" display="https://clinicalintelligence.citeline.com/trials/details/377279?qId=ae1cb38f-d54d-46e5-a7a0-2d0ca837fab5" xr:uid="{BB3D436C-A5E7-4615-ADB0-77098323FF1D}"/>
    <hyperlink ref="AI259" r:id="rId157" display="https://clinicalintelligence.citeline.com/trials/details/375645?qId=ae1cb38f-d54d-46e5-a7a0-2d0ca837fab5" xr:uid="{C495933F-A1D4-456F-8A0E-3B152CC70927}"/>
    <hyperlink ref="AI260" r:id="rId158" display="https://clinicalintelligence.citeline.com/trials/details/375436?qId=ae1cb38f-d54d-46e5-a7a0-2d0ca837fab5" xr:uid="{CACBFBE3-9DFB-415E-9340-B80692031D6A}"/>
    <hyperlink ref="AI261" r:id="rId159" display="https://clinicalintelligence.citeline.com/trials/details/366478?qId=ae1cb38f-d54d-46e5-a7a0-2d0ca837fab5" xr:uid="{7563FAD9-66E5-4199-81D7-791645C5472A}"/>
    <hyperlink ref="AI262" r:id="rId160" display="https://clinicalintelligence.citeline.com/trials/details/363477?qId=ae1cb38f-d54d-46e5-a7a0-2d0ca837fab5" xr:uid="{E2030EE9-DC11-44DC-8ECB-6F408BEFEDD4}"/>
    <hyperlink ref="AI263" r:id="rId161" display="https://clinicalintelligence.citeline.com/trials/details/360720?qId=ae1cb38f-d54d-46e5-a7a0-2d0ca837fab5" xr:uid="{679E1EF2-CD1C-40ED-B18D-FB63A7CDD6EA}"/>
    <hyperlink ref="AI264" r:id="rId162" display="https://clinicalintelligence.citeline.com/trials/details/359973?qId=ae1cb38f-d54d-46e5-a7a0-2d0ca837fab5" xr:uid="{F277A5A6-A63F-4B30-BFF7-3749819735B4}"/>
    <hyperlink ref="AI265" r:id="rId163" display="https://clinicalintelligence.citeline.com/trials/details/356532?qId=ae1cb38f-d54d-46e5-a7a0-2d0ca837fab5" xr:uid="{FA945A41-9980-4573-97FC-6FA9C7AC2901}"/>
    <hyperlink ref="AI266" r:id="rId164" display="https://clinicalintelligence.citeline.com/trials/details/354947?qId=ae1cb38f-d54d-46e5-a7a0-2d0ca837fab5" xr:uid="{09E7E6C4-FF4B-4652-8A04-4AEBDEA0713D}"/>
    <hyperlink ref="AI267" r:id="rId165" display="https://clinicalintelligence.citeline.com/trials/details/348467?qId=ae1cb38f-d54d-46e5-a7a0-2d0ca837fab5" xr:uid="{565C7BF7-0ECF-4A0A-B7D0-1C8C468EEC19}"/>
    <hyperlink ref="AI268" r:id="rId166" display="https://clinicalintelligence.citeline.com/trials/details/344595?qId=ae1cb38f-d54d-46e5-a7a0-2d0ca837fab5" xr:uid="{C43E7B6B-088B-4CF3-AD5E-15472C7890F0}"/>
    <hyperlink ref="AI269" r:id="rId167" display="https://clinicalintelligence.citeline.com/trials/details/334053?qId=ae1cb38f-d54d-46e5-a7a0-2d0ca837fab5" xr:uid="{0FD5C2D7-96D9-4DB0-B427-9518D6FAF0E6}"/>
    <hyperlink ref="AI270" r:id="rId168" display="https://clinicalintelligence.citeline.com/trials/details/332986?qId=ae1cb38f-d54d-46e5-a7a0-2d0ca837fab5" xr:uid="{D0D4054D-9D70-45CF-943D-E86075ACDE57}"/>
    <hyperlink ref="AI271" r:id="rId169" display="https://clinicalintelligence.citeline.com/trials/details/331415?qId=ae1cb38f-d54d-46e5-a7a0-2d0ca837fab5" xr:uid="{F9F2DEDC-BE5C-45CE-B538-FA742D384A45}"/>
    <hyperlink ref="AI272" r:id="rId170" display="https://clinicalintelligence.citeline.com/trials/details/327260?qId=ae1cb38f-d54d-46e5-a7a0-2d0ca837fab5" xr:uid="{6339B6F8-0324-403D-A5E0-6AAA99B6FE7B}"/>
    <hyperlink ref="AI273" r:id="rId171" display="https://clinicalintelligence.citeline.com/trials/details/327038?qId=ae1cb38f-d54d-46e5-a7a0-2d0ca837fab5" xr:uid="{F571AD2D-0372-4374-AF19-6DB7876A5E51}"/>
    <hyperlink ref="AI274" r:id="rId172" display="https://clinicalintelligence.citeline.com/trials/details/326897?qId=ae1cb38f-d54d-46e5-a7a0-2d0ca837fab5" xr:uid="{F64BFDD2-700D-476F-8C72-178CF7CF852F}"/>
    <hyperlink ref="AI275" r:id="rId173" display="https://clinicalintelligence.citeline.com/trials/details/325320?qId=ae1cb38f-d54d-46e5-a7a0-2d0ca837fab5" xr:uid="{C8EE180A-5ABD-4419-959A-57A5320B93DE}"/>
    <hyperlink ref="AI276" r:id="rId174" display="https://clinicalintelligence.citeline.com/trials/details/324837?qId=ae1cb38f-d54d-46e5-a7a0-2d0ca837fab5" xr:uid="{E5002817-4B1E-469B-9774-CBCAB4B9F3A6}"/>
    <hyperlink ref="AI277" r:id="rId175" display="https://clinicalintelligence.citeline.com/trials/details/308690?qId=ae1cb38f-d54d-46e5-a7a0-2d0ca837fab5" xr:uid="{A3548F5A-CFB1-4224-953D-4A0E03CA6B66}"/>
    <hyperlink ref="AI278" r:id="rId176" display="https://clinicalintelligence.citeline.com/trials/details/308672?qId=ae1cb38f-d54d-46e5-a7a0-2d0ca837fab5" xr:uid="{66C67B30-0267-400E-9E98-60EA3FCD0C24}"/>
    <hyperlink ref="AI279" r:id="rId177" display="https://clinicalintelligence.citeline.com/trials/details/306937?qId=ae1cb38f-d54d-46e5-a7a0-2d0ca837fab5" xr:uid="{08F7B256-EA6C-478A-B4FF-1BE8F4893ED8}"/>
    <hyperlink ref="AI280" r:id="rId178" display="https://clinicalintelligence.citeline.com/trials/details/304002?qId=ae1cb38f-d54d-46e5-a7a0-2d0ca837fab5" xr:uid="{4DC83086-0F3D-475B-9A78-B7E44980F22D}"/>
    <hyperlink ref="AI281" r:id="rId179" display="https://clinicalintelligence.citeline.com/trials/details/297281?qId=ae1cb38f-d54d-46e5-a7a0-2d0ca837fab5" xr:uid="{53A55B67-08B0-44B9-B78D-0B86F57355BC}"/>
    <hyperlink ref="AI282" r:id="rId180" display="https://clinicalintelligence.citeline.com/trials/details/294341?qId=ae1cb38f-d54d-46e5-a7a0-2d0ca837fab5" xr:uid="{EABEF14D-23E7-447C-B6C0-7F0E7DB7FA16}"/>
    <hyperlink ref="AI283" r:id="rId181" display="https://clinicalintelligence.citeline.com/trials/details/291306?qId=ae1cb38f-d54d-46e5-a7a0-2d0ca837fab5" xr:uid="{1C3B8A81-B280-4539-8B76-177837BD1264}"/>
    <hyperlink ref="AI284" r:id="rId182" display="https://clinicalintelligence.citeline.com/trials/details/291095?qId=ae1cb38f-d54d-46e5-a7a0-2d0ca837fab5" xr:uid="{B94E6205-5F1E-4096-AA47-241B08077AED}"/>
    <hyperlink ref="AI285" r:id="rId183" display="https://clinicalintelligence.citeline.com/trials/details/291091?qId=ae1cb38f-d54d-46e5-a7a0-2d0ca837fab5" xr:uid="{CEF179E6-B110-46F1-AAA2-DC13096B1B0A}"/>
    <hyperlink ref="AI286" r:id="rId184" display="https://clinicalintelligence.citeline.com/trials/details/288460?qId=ae1cb38f-d54d-46e5-a7a0-2d0ca837fab5" xr:uid="{AEEE30B3-0A28-411F-8D40-9B114DCB545D}"/>
    <hyperlink ref="AI287" r:id="rId185" display="https://clinicalintelligence.citeline.com/trials/details/267913?qId=ae1cb38f-d54d-46e5-a7a0-2d0ca837fab5" xr:uid="{325923B7-2A93-44F8-B695-78913D5840F6}"/>
    <hyperlink ref="AI288" r:id="rId186" display="https://clinicalintelligence.citeline.com/trials/details/265135?qId=ae1cb38f-d54d-46e5-a7a0-2d0ca837fab5" xr:uid="{70BB6D82-A4F9-486F-8717-17F4E7C4B3C7}"/>
    <hyperlink ref="AI289" r:id="rId187" display="https://clinicalintelligence.citeline.com/trials/details/252969?qId=ae1cb38f-d54d-46e5-a7a0-2d0ca837fab5" xr:uid="{3765F147-0AE9-46CC-94A7-1AE5EC73273A}"/>
    <hyperlink ref="AI290" r:id="rId188" display="https://clinicalintelligence.citeline.com/trials/details/252000?qId=ae1cb38f-d54d-46e5-a7a0-2d0ca837fab5" xr:uid="{04504CA1-D7DE-469D-9D0C-4DB0620C0984}"/>
    <hyperlink ref="AI291" r:id="rId189" display="https://clinicalintelligence.citeline.com/trials/details/251187?qId=ae1cb38f-d54d-46e5-a7a0-2d0ca837fab5" xr:uid="{108E462F-D176-4C67-9DAC-FED54A23B290}"/>
    <hyperlink ref="AI292" r:id="rId190" display="https://clinicalintelligence.citeline.com/trials/details/250717?qId=ae1cb38f-d54d-46e5-a7a0-2d0ca837fab5" xr:uid="{E7C53261-7CDD-420B-A88A-43F7EFF46CC4}"/>
    <hyperlink ref="AI293" r:id="rId191" display="https://clinicalintelligence.citeline.com/trials/details/177830?qId=ae1cb38f-d54d-46e5-a7a0-2d0ca837fab5" xr:uid="{BBD80952-11A5-4083-B8BF-924FE93204CA}"/>
    <hyperlink ref="AI294" r:id="rId192" display="https://clinicalintelligence.citeline.com/trials/details/172504?qId=ae1cb38f-d54d-46e5-a7a0-2d0ca837fab5" xr:uid="{0E3CE152-05F9-4397-B70C-9B32726BF537}"/>
    <hyperlink ref="AI295" r:id="rId193" display="https://clinicalintelligence.citeline.com/trials/details/139274?qId=ae1cb38f-d54d-46e5-a7a0-2d0ca837fab5" xr:uid="{3796C66D-F259-4E03-8030-11AB21554EDB}"/>
    <hyperlink ref="AI296" r:id="rId194" display="https://clinicalintelligence.citeline.com/trials/details/139108?qId=ae1cb38f-d54d-46e5-a7a0-2d0ca837fab5" xr:uid="{B47FA0C4-68A7-4D3C-9AB3-5886193A5DE4}"/>
    <hyperlink ref="AI297" r:id="rId195" display="https://clinicalintelligence.citeline.com/trials/details/135055?qId=ae1cb38f-d54d-46e5-a7a0-2d0ca837fab5" xr:uid="{65E36A72-BE45-4965-A554-903187164B0F}"/>
    <hyperlink ref="AI298" r:id="rId196" display="https://clinicalintelligence.citeline.com/trials/details/110623?qId=ae1cb38f-d54d-46e5-a7a0-2d0ca837fab5" xr:uid="{50291CFE-CD08-41C4-BCE5-17A547B0474B}"/>
    <hyperlink ref="AI299" r:id="rId197" display="https://clinicalintelligence.citeline.com/trials/details/20227?qId=ae1cb38f-d54d-46e5-a7a0-2d0ca837fab5" xr:uid="{6DC018EB-9DD0-4F3D-9762-519533E9B025}"/>
    <hyperlink ref="AI300" r:id="rId198" display="https://clinicalintelligence.citeline.com/trials/details/375332?qId=c32cefbe-6b90-478e-afd6-24536b1638e8" xr:uid="{30561F30-52F1-44BA-BF74-3EE3B2112651}"/>
    <hyperlink ref="AI301" r:id="rId199" display="https://clinicalintelligence.citeline.com/trials/details/389264?qId=c32cefbe-6b90-478e-afd6-24536b1638e8" xr:uid="{A8175CD7-7628-4CCE-B3B2-058CF5A2E751}"/>
    <hyperlink ref="AI302" r:id="rId200" display="https://clinicalintelligence.citeline.com/trials/details/390801?qId=c32cefbe-6b90-478e-afd6-24536b1638e8" xr:uid="{CFD3BB8B-5194-475E-BFCE-FCA4097C4E32}"/>
    <hyperlink ref="AI303" r:id="rId201" display="https://clinicalintelligence.citeline.com/trials/details/420541?qId=c32cefbe-6b90-478e-afd6-24536b1638e8" xr:uid="{CD787077-BD5B-45BF-AB63-79CC7B29959B}"/>
    <hyperlink ref="AI304" r:id="rId202" display="https://clinicalintelligence.citeline.com/trials/details/441929?qId=c32cefbe-6b90-478e-afd6-24536b1638e8" xr:uid="{C61E76AC-62CD-41EA-B4A8-CFD2812AAFB3}"/>
    <hyperlink ref="AI305" r:id="rId203" display="https://clinicalintelligence.citeline.com/trials/details/443548?qId=c32cefbe-6b90-478e-afd6-24536b1638e8" xr:uid="{39841580-A79C-4017-B13A-6B123FF9F553}"/>
    <hyperlink ref="AI306" r:id="rId204" display="https://clinicalintelligence.citeline.com/trials/details/478100?qId=c32cefbe-6b90-478e-afd6-24536b1638e8" xr:uid="{94108BC6-461C-4078-B216-58678856929B}"/>
    <hyperlink ref="AI307" r:id="rId205" display="https://clinicalintelligence.citeline.com/trials/details/481190?qId=c32cefbe-6b90-478e-afd6-24536b1638e8" xr:uid="{444800E2-AD08-4CA5-BB40-5228275618E4}"/>
    <hyperlink ref="AI308" r:id="rId206" display="https://clinicalintelligence.citeline.com/trials/details/514997?qId=c32cefbe-6b90-478e-afd6-24536b1638e8" xr:uid="{778F078B-508D-4CF5-9830-D8C1CC151E7B}"/>
    <hyperlink ref="AI309" r:id="rId207" display="https://clinicalintelligence.citeline.com/trials/details/517482?qId=c32cefbe-6b90-478e-afd6-24536b1638e8" xr:uid="{4ED586E3-1374-4220-BD5B-4B4EF12CBF60}"/>
    <hyperlink ref="AI310" r:id="rId208" display="https://clinicalintelligence.citeline.com/trials/details/527011?qId=c32cefbe-6b90-478e-afd6-24536b1638e8" xr:uid="{C8281626-6AC0-42D2-AE10-A6BE43B7693E}"/>
    <hyperlink ref="AI311" r:id="rId209" display="https://clinicalintelligence.citeline.com/trials/details/527017?qId=c32cefbe-6b90-478e-afd6-24536b1638e8" xr:uid="{E215F35C-79AA-4FE6-AB77-E86D9F6B41ED}"/>
    <hyperlink ref="AI312" r:id="rId210" display="https://clinicalintelligence.citeline.com/trials/details/529029?qId=c32cefbe-6b90-478e-afd6-24536b1638e8" xr:uid="{5F0D8E4B-49BC-4590-BD2F-3107FE1551C7}"/>
    <hyperlink ref="AI313" r:id="rId211" display="https://clinicalintelligence.citeline.com/trials/details/350485?qId=7db8a4bc-f234-487e-85bb-5a86cafe2509" xr:uid="{756DEAA7-1D66-4473-93F0-2139C24CD7E1}"/>
    <hyperlink ref="AI324" r:id="rId212" display="https://clinicalintelligence.citeline.com/trials/details/547123?qId=ae1cb38f-d54d-46e5-a7a0-2d0ca837fab5" xr:uid="{52ABA4D6-D5B9-4D15-B81C-7051D938EE54}"/>
    <hyperlink ref="AI325" r:id="rId213" display="https://clinicalintelligence.citeline.com/trials/details/513507?qId=ae1cb38f-d54d-46e5-a7a0-2d0ca837fab5" xr:uid="{8BEF9FED-66F6-4214-BF81-4D03445D868E}"/>
    <hyperlink ref="AI326" r:id="rId214" display="https://clinicalintelligence.citeline.com/trials/details/512099?qId=ae1cb38f-d54d-46e5-a7a0-2d0ca837fab5" xr:uid="{8C6C1E26-2522-4CD0-A8AF-C640290A164D}"/>
    <hyperlink ref="AI327" r:id="rId215" display="https://clinicalintelligence.citeline.com/trials/details/502030?qId=ae1cb38f-d54d-46e5-a7a0-2d0ca837fab5" xr:uid="{4B782AAE-AB4D-435E-A7E6-DE79203868EE}"/>
    <hyperlink ref="AI328" r:id="rId216" display="https://clinicalintelligence.citeline.com/trials/details/501485?qId=ae1cb38f-d54d-46e5-a7a0-2d0ca837fab5" xr:uid="{54BDC768-0D29-49E8-A2B4-07BF45311704}"/>
    <hyperlink ref="AI329" r:id="rId217" display="https://clinicalintelligence.citeline.com/trials/details/500274?qId=ae1cb38f-d54d-46e5-a7a0-2d0ca837fab5" xr:uid="{A700A6BE-4693-4E87-BE2E-20845E82BEBE}"/>
    <hyperlink ref="AI330" r:id="rId218" display="https://clinicalintelligence.citeline.com/trials/details/490502?qId=ae1cb38f-d54d-46e5-a7a0-2d0ca837fab5" xr:uid="{9F8FCCF8-B2F5-45C3-A285-03FADB5D3772}"/>
    <hyperlink ref="AI331" r:id="rId219" display="https://clinicalintelligence.citeline.com/trials/details/486568?qId=ae1cb38f-d54d-46e5-a7a0-2d0ca837fab5" xr:uid="{CDE81BCF-5876-4B79-8919-1CD19AFA8FC9}"/>
    <hyperlink ref="AI332" r:id="rId220" display="https://clinicalintelligence.citeline.com/trials/details/479882?qId=ae1cb38f-d54d-46e5-a7a0-2d0ca837fab5" xr:uid="{575B39AB-33E4-49A9-A723-8104A3BCEC4F}"/>
    <hyperlink ref="AI333" r:id="rId221" display="https://clinicalintelligence.citeline.com/trials/details/475275?qId=ae1cb38f-d54d-46e5-a7a0-2d0ca837fab5" xr:uid="{E5F8D883-D4FF-4956-BEC2-F8D87EBD523B}"/>
    <hyperlink ref="AI334" r:id="rId222" display="https://clinicalintelligence.citeline.com/trials/details/468039?qId=ae1cb38f-d54d-46e5-a7a0-2d0ca837fab5" xr:uid="{D70D5875-DCE5-44D0-A02A-2FFA409F22E8}"/>
    <hyperlink ref="AI335" r:id="rId223" display="https://clinicalintelligence.citeline.com/trials/details/467823?qId=ae1cb38f-d54d-46e5-a7a0-2d0ca837fab5" xr:uid="{0EE1C224-C05F-4942-A425-C4841A5CEAFC}"/>
    <hyperlink ref="AI336" r:id="rId224" display="https://clinicalintelligence.citeline.com/trials/details/462101?qId=ae1cb38f-d54d-46e5-a7a0-2d0ca837fab5" xr:uid="{5E745C0E-1DF3-49F0-A4FF-2671447FDD2A}"/>
    <hyperlink ref="AI337" r:id="rId225" display="https://clinicalintelligence.citeline.com/trials/details/452954?qId=ae1cb38f-d54d-46e5-a7a0-2d0ca837fab5" xr:uid="{390EBC19-70BB-42FD-932D-3FA06F839967}"/>
    <hyperlink ref="AI338" r:id="rId226" display="https://clinicalintelligence.citeline.com/trials/details/452264?qId=ae1cb38f-d54d-46e5-a7a0-2d0ca837fab5" xr:uid="{0224BA47-26ED-4DF0-B013-DFF6AF2CA90C}"/>
    <hyperlink ref="AI339" r:id="rId227" display="https://clinicalintelligence.citeline.com/trials/details/451702?qId=ae1cb38f-d54d-46e5-a7a0-2d0ca837fab5" xr:uid="{9C278BDA-C0EC-41B7-AD09-BE0EFD26F97E}"/>
    <hyperlink ref="AI340" r:id="rId228" display="https://clinicalintelligence.citeline.com/trials/details/450484?qId=ae1cb38f-d54d-46e5-a7a0-2d0ca837fab5" xr:uid="{1C8483B3-579F-4492-923E-A101695ED4AF}"/>
    <hyperlink ref="AI341" r:id="rId229" display="https://clinicalintelligence.citeline.com/trials/details/450456?qId=ae1cb38f-d54d-46e5-a7a0-2d0ca837fab5" xr:uid="{83873C62-312B-47C5-8A92-D4376FCEDB2D}"/>
    <hyperlink ref="AI342" r:id="rId230" display="https://clinicalintelligence.citeline.com/trials/details/450393?qId=ae1cb38f-d54d-46e5-a7a0-2d0ca837fab5" xr:uid="{D41879EB-B045-4E9E-B408-397DAC8625B1}"/>
    <hyperlink ref="AI343" r:id="rId231" display="https://clinicalintelligence.citeline.com/trials/details/448535?qId=ae1cb38f-d54d-46e5-a7a0-2d0ca837fab5" xr:uid="{80E037F7-53F7-471F-A33B-90A177CA0250}"/>
    <hyperlink ref="AI344" r:id="rId232" display="https://clinicalintelligence.citeline.com/trials/details/443977?qId=ae1cb38f-d54d-46e5-a7a0-2d0ca837fab5" xr:uid="{67015F0C-1DB8-4A52-A78F-5DA01B4C9973}"/>
    <hyperlink ref="AI345" r:id="rId233" display="https://clinicalintelligence.citeline.com/trials/details/439439?qId=ae1cb38f-d54d-46e5-a7a0-2d0ca837fab5" xr:uid="{1B06B4EA-E7B6-4600-93BE-8E4355285E18}"/>
    <hyperlink ref="AI346" r:id="rId234" display="https://clinicalintelligence.citeline.com/trials/details/435332?qId=ae1cb38f-d54d-46e5-a7a0-2d0ca837fab5" xr:uid="{78F79C46-76D2-4D1C-A40A-E42223973F3E}"/>
    <hyperlink ref="AI347" r:id="rId235" display="https://clinicalintelligence.citeline.com/trials/details/432011?qId=ae1cb38f-d54d-46e5-a7a0-2d0ca837fab5" xr:uid="{65134E51-09A4-4DAC-9D2E-1CE546013E24}"/>
    <hyperlink ref="AI348" r:id="rId236" display="https://clinicalintelligence.citeline.com/trials/details/426432?qId=ae1cb38f-d54d-46e5-a7a0-2d0ca837fab5" xr:uid="{926A126C-12E0-4377-956E-AF01B4E2A5BF}"/>
    <hyperlink ref="AI349" r:id="rId237" display="https://clinicalintelligence.citeline.com/trials/details/425380?qId=ae1cb38f-d54d-46e5-a7a0-2d0ca837fab5" xr:uid="{62C5E8F8-CC33-473E-93E1-AA32FB45CBA9}"/>
    <hyperlink ref="AI350" r:id="rId238" display="https://clinicalintelligence.citeline.com/trials/details/424675?qId=ae1cb38f-d54d-46e5-a7a0-2d0ca837fab5" xr:uid="{9CEDE50A-A8A1-4BFE-BE4D-659A80FF481B}"/>
    <hyperlink ref="AI351" r:id="rId239" display="https://clinicalintelligence.citeline.com/trials/details/422517?qId=ae1cb38f-d54d-46e5-a7a0-2d0ca837fab5" xr:uid="{81801D93-3C07-4B38-8F72-609007EBB0D3}"/>
    <hyperlink ref="AI352" r:id="rId240" display="https://clinicalintelligence.citeline.com/trials/details/415279?qId=ae1cb38f-d54d-46e5-a7a0-2d0ca837fab5" xr:uid="{2FBBAB93-A017-4CBA-A736-1A22E4836B23}"/>
    <hyperlink ref="AI353" r:id="rId241" display="https://clinicalintelligence.citeline.com/trials/details/414196?qId=ae1cb38f-d54d-46e5-a7a0-2d0ca837fab5" xr:uid="{B6013DD8-2F19-4534-A5F8-66E8DD81A9B2}"/>
    <hyperlink ref="AI354" r:id="rId242" display="https://clinicalintelligence.citeline.com/trials/details/411062?qId=ae1cb38f-d54d-46e5-a7a0-2d0ca837fab5" xr:uid="{AC8D8E0D-2337-4580-9A9C-41FECC8A58F7}"/>
    <hyperlink ref="AI355" r:id="rId243" display="https://clinicalintelligence.citeline.com/trials/details/407487?qId=ae1cb38f-d54d-46e5-a7a0-2d0ca837fab5" xr:uid="{CDD7CF57-3DEA-4412-BBF5-EA00D870F1DA}"/>
    <hyperlink ref="AI356" r:id="rId244" display="https://clinicalintelligence.citeline.com/trials/details/406449?qId=ae1cb38f-d54d-46e5-a7a0-2d0ca837fab5" xr:uid="{F87B8E8D-A225-4E69-9AE5-91353E8DE1EB}"/>
    <hyperlink ref="AI357" r:id="rId245" display="https://clinicalintelligence.citeline.com/trials/details/406028?qId=ae1cb38f-d54d-46e5-a7a0-2d0ca837fab5" xr:uid="{A1CCF20C-3ACC-4344-839C-EFC4BF024ADE}"/>
    <hyperlink ref="AI358" r:id="rId246" display="https://clinicalintelligence.citeline.com/trials/details/403251?qId=ae1cb38f-d54d-46e5-a7a0-2d0ca837fab5" xr:uid="{819C9FC8-EA91-4F62-A026-EBF1156C3A78}"/>
    <hyperlink ref="AI359" r:id="rId247" display="https://clinicalintelligence.citeline.com/trials/details/400445?qId=ae1cb38f-d54d-46e5-a7a0-2d0ca837fab5" xr:uid="{B3148791-289A-40F0-8FDF-C67C1F899158}"/>
    <hyperlink ref="AI360" r:id="rId248" display="https://clinicalintelligence.citeline.com/trials/details/400063?qId=ae1cb38f-d54d-46e5-a7a0-2d0ca837fab5" xr:uid="{2E9A6150-1A03-40BE-AE0D-29F1C75A15E7}"/>
    <hyperlink ref="AI361" r:id="rId249" display="https://clinicalintelligence.citeline.com/trials/details/397978?qId=ae1cb38f-d54d-46e5-a7a0-2d0ca837fab5" xr:uid="{ED5DB98F-3C74-4A1C-9857-1DA2A0D883B2}"/>
    <hyperlink ref="AI362" r:id="rId250" display="https://clinicalintelligence.citeline.com/trials/details/397953?qId=ae1cb38f-d54d-46e5-a7a0-2d0ca837fab5" xr:uid="{D92B642A-788D-4C60-B2DE-C92C0E122645}"/>
    <hyperlink ref="AI363" r:id="rId251" display="https://clinicalintelligence.citeline.com/trials/details/395931?qId=ae1cb38f-d54d-46e5-a7a0-2d0ca837fab5" xr:uid="{5D97A6AE-9A32-4C12-B3B5-AC54ECB54985}"/>
    <hyperlink ref="AI364" r:id="rId252" display="https://clinicalintelligence.citeline.com/trials/details/395751?qId=ae1cb38f-d54d-46e5-a7a0-2d0ca837fab5" xr:uid="{F3DD04B9-2E9E-4D9B-B5A2-985E4B4EA9FF}"/>
    <hyperlink ref="AI365" r:id="rId253" display="https://clinicalintelligence.citeline.com/trials/details/395607?qId=ae1cb38f-d54d-46e5-a7a0-2d0ca837fab5" xr:uid="{C77B05E2-00E2-43CB-B5BF-0DF325B21C1C}"/>
    <hyperlink ref="AI366" r:id="rId254" display="https://clinicalintelligence.citeline.com/trials/details/395056?qId=ae1cb38f-d54d-46e5-a7a0-2d0ca837fab5" xr:uid="{E5FB9AAB-83A3-45BC-BEC9-21E763171114}"/>
    <hyperlink ref="AI367" r:id="rId255" display="https://clinicalintelligence.citeline.com/trials/details/394945?qId=ae1cb38f-d54d-46e5-a7a0-2d0ca837fab5" xr:uid="{8B5B1B2C-E96C-4672-A70D-4D0D0E9CBC0D}"/>
    <hyperlink ref="AI368" r:id="rId256" display="https://clinicalintelligence.citeline.com/trials/details/393561?qId=ae1cb38f-d54d-46e5-a7a0-2d0ca837fab5" xr:uid="{69F03D20-2B0D-4824-BCFC-69EA9D425E9D}"/>
    <hyperlink ref="AI369" r:id="rId257" display="https://clinicalintelligence.citeline.com/trials/details/392691?qId=ae1cb38f-d54d-46e5-a7a0-2d0ca837fab5" xr:uid="{350FB628-B350-45F7-942A-4505EEE4A3FA}"/>
    <hyperlink ref="AI370" r:id="rId258" display="https://clinicalintelligence.citeline.com/trials/details/392313?qId=ae1cb38f-d54d-46e5-a7a0-2d0ca837fab5" xr:uid="{370D4174-FA65-4A9B-8B60-694E8294C23C}"/>
    <hyperlink ref="AI371" r:id="rId259" display="https://clinicalintelligence.citeline.com/trials/details/391631?qId=ae1cb38f-d54d-46e5-a7a0-2d0ca837fab5" xr:uid="{0E52E3F0-C430-4620-AFD0-D72F4B4BDE83}"/>
    <hyperlink ref="AI372" r:id="rId260" display="https://clinicalintelligence.citeline.com/trials/details/390762?qId=ae1cb38f-d54d-46e5-a7a0-2d0ca837fab5" xr:uid="{E2EC49A6-3C1C-4715-8E2E-24F917B21DE7}"/>
    <hyperlink ref="AI373" r:id="rId261" display="https://clinicalintelligence.citeline.com/trials/details/384936?qId=ae1cb38f-d54d-46e5-a7a0-2d0ca837fab5" xr:uid="{67AC2571-228D-4404-A9B4-400896E4B5FA}"/>
    <hyperlink ref="AI374" r:id="rId262" display="https://clinicalintelligence.citeline.com/trials/details/381208?qId=ae1cb38f-d54d-46e5-a7a0-2d0ca837fab5" xr:uid="{B442BB89-1ECD-4AC0-BB05-BC19375C5021}"/>
    <hyperlink ref="AI375" r:id="rId263" display="https://clinicalintelligence.citeline.com/trials/details/378778?qId=ae1cb38f-d54d-46e5-a7a0-2d0ca837fab5" xr:uid="{7B813E7D-3B18-4508-829E-54F47E0C9F81}"/>
    <hyperlink ref="AI376" r:id="rId264" display="https://clinicalintelligence.citeline.com/trials/details/376871?qId=ae1cb38f-d54d-46e5-a7a0-2d0ca837fab5" xr:uid="{D6BA39ED-21EA-4BA4-BE8C-6CE56B42D92C}"/>
    <hyperlink ref="AI377" r:id="rId265" display="https://clinicalintelligence.citeline.com/trials/details/374751?qId=ae1cb38f-d54d-46e5-a7a0-2d0ca837fab5" xr:uid="{5C32839D-A030-4FAB-852C-C68C817D66EE}"/>
    <hyperlink ref="AI378" r:id="rId266" display="https://clinicalintelligence.citeline.com/trials/details/370301?qId=ae1cb38f-d54d-46e5-a7a0-2d0ca837fab5" xr:uid="{00536055-6B8B-4608-A103-276F9506B59E}"/>
    <hyperlink ref="AI379" r:id="rId267" display="https://clinicalintelligence.citeline.com/trials/details/368688?qId=ae1cb38f-d54d-46e5-a7a0-2d0ca837fab5" xr:uid="{BC7ED2B9-1085-471C-9C83-4829494CF5DB}"/>
    <hyperlink ref="AI380" r:id="rId268" display="https://clinicalintelligence.citeline.com/trials/details/367756?qId=ae1cb38f-d54d-46e5-a7a0-2d0ca837fab5" xr:uid="{6225E6E6-5EF8-4AC0-8272-150C8739322F}"/>
    <hyperlink ref="AI381" r:id="rId269" display="https://clinicalintelligence.citeline.com/trials/details/362494?qId=ae1cb38f-d54d-46e5-a7a0-2d0ca837fab5" xr:uid="{2FB0FBC2-F128-437F-85EC-D984DC7A8DA7}"/>
    <hyperlink ref="AI382" r:id="rId270" display="https://clinicalintelligence.citeline.com/trials/details/360790?qId=ae1cb38f-d54d-46e5-a7a0-2d0ca837fab5" xr:uid="{53EC7F47-C97E-49C7-8DAE-ADA296949471}"/>
    <hyperlink ref="AI383" r:id="rId271" display="https://clinicalintelligence.citeline.com/trials/details/360596?qId=ae1cb38f-d54d-46e5-a7a0-2d0ca837fab5" xr:uid="{960C9ADD-47F2-4248-BBC6-4EB9753C7659}"/>
    <hyperlink ref="AI384" r:id="rId272" display="https://clinicalintelligence.citeline.com/trials/details/358277?qId=ae1cb38f-d54d-46e5-a7a0-2d0ca837fab5" xr:uid="{2CBC7A30-7D2A-4A20-B0F8-80B6B2637A70}"/>
    <hyperlink ref="AI385" r:id="rId273" display="https://clinicalintelligence.citeline.com/trials/details/351686?qId=ae1cb38f-d54d-46e5-a7a0-2d0ca837fab5" xr:uid="{E6627530-6556-4C5A-8C2C-50A30FC62D83}"/>
    <hyperlink ref="AI386" r:id="rId274" display="https://clinicalintelligence.citeline.com/trials/details/350989?qId=ae1cb38f-d54d-46e5-a7a0-2d0ca837fab5" xr:uid="{43E5FD42-4A33-44D2-9D45-869AD488D9B9}"/>
    <hyperlink ref="AI387" r:id="rId275" display="https://clinicalintelligence.citeline.com/trials/details/348690?qId=ae1cb38f-d54d-46e5-a7a0-2d0ca837fab5" xr:uid="{4DE54B1D-43D8-420E-8414-15787944B785}"/>
    <hyperlink ref="AI388" r:id="rId276" display="https://clinicalintelligence.citeline.com/trials/details/346797?qId=ae1cb38f-d54d-46e5-a7a0-2d0ca837fab5" xr:uid="{5A868D0A-3BD5-4708-B3C1-C9F3E7D14848}"/>
    <hyperlink ref="AI389" r:id="rId277" display="https://clinicalintelligence.citeline.com/trials/details/338076?qId=ae1cb38f-d54d-46e5-a7a0-2d0ca837fab5" xr:uid="{3FD9F0C5-85C4-446F-AF0C-994618350948}"/>
    <hyperlink ref="AI390" r:id="rId278" display="https://clinicalintelligence.citeline.com/trials/details/336222?qId=ae1cb38f-d54d-46e5-a7a0-2d0ca837fab5" xr:uid="{12A804EB-8541-4040-A167-0B9B08FE64A8}"/>
    <hyperlink ref="AI391" r:id="rId279" display="https://clinicalintelligence.citeline.com/trials/details/335543?qId=ae1cb38f-d54d-46e5-a7a0-2d0ca837fab5" xr:uid="{3F858023-4DD9-42AA-9648-061ADCD55CCC}"/>
    <hyperlink ref="AI392" r:id="rId280" display="https://clinicalintelligence.citeline.com/trials/details/334696?qId=ae1cb38f-d54d-46e5-a7a0-2d0ca837fab5" xr:uid="{A7043F61-AC73-4A6E-9D08-AEB4C7517F93}"/>
    <hyperlink ref="AI393" r:id="rId281" display="https://clinicalintelligence.citeline.com/trials/details/331590?qId=ae1cb38f-d54d-46e5-a7a0-2d0ca837fab5" xr:uid="{132449A5-95BA-4FEA-98E6-A322FBA98B1C}"/>
    <hyperlink ref="AI394" r:id="rId282" display="https://clinicalintelligence.citeline.com/trials/details/329808?qId=ae1cb38f-d54d-46e5-a7a0-2d0ca837fab5" xr:uid="{34EBD23B-8AD2-4DE7-B56F-D8137290E3FC}"/>
    <hyperlink ref="AI395" r:id="rId283" display="https://clinicalintelligence.citeline.com/trials/details/329205?qId=ae1cb38f-d54d-46e5-a7a0-2d0ca837fab5" xr:uid="{DA0B4038-D3D5-4A3E-B6E1-4882FAE99981}"/>
    <hyperlink ref="AI396" r:id="rId284" display="https://clinicalintelligence.citeline.com/trials/details/329175?qId=ae1cb38f-d54d-46e5-a7a0-2d0ca837fab5" xr:uid="{C2018CE9-B4C2-41A9-B3FA-BF9C63635811}"/>
    <hyperlink ref="AI397" r:id="rId285" display="https://clinicalintelligence.citeline.com/trials/details/329172?qId=ae1cb38f-d54d-46e5-a7a0-2d0ca837fab5" xr:uid="{03720B87-DBBE-45A4-94EE-EE155371DBB2}"/>
    <hyperlink ref="AI398" r:id="rId286" display="https://clinicalintelligence.citeline.com/trials/details/328845?qId=ae1cb38f-d54d-46e5-a7a0-2d0ca837fab5" xr:uid="{8D1BF4E4-8E78-44D9-B37F-7CA141FE5F4C}"/>
    <hyperlink ref="AI399" r:id="rId287" display="https://clinicalintelligence.citeline.com/trials/details/327058?qId=ae1cb38f-d54d-46e5-a7a0-2d0ca837fab5" xr:uid="{99D574A3-5606-4719-813B-BE96F7F0ED1D}"/>
    <hyperlink ref="AI400" r:id="rId288" display="https://clinicalintelligence.citeline.com/trials/details/322704?qId=ae1cb38f-d54d-46e5-a7a0-2d0ca837fab5" xr:uid="{A81DADA3-52EE-46E2-A892-4EF8FA23D957}"/>
    <hyperlink ref="AI401" r:id="rId289" display="https://clinicalintelligence.citeline.com/trials/details/319908?qId=ae1cb38f-d54d-46e5-a7a0-2d0ca837fab5" xr:uid="{1809018B-D4A4-469F-9C78-73B9D319E460}"/>
    <hyperlink ref="AI402" r:id="rId290" display="https://clinicalintelligence.citeline.com/trials/details/319508?qId=ae1cb38f-d54d-46e5-a7a0-2d0ca837fab5" xr:uid="{3B25A887-AF9B-41CD-AD77-304C4B6531AB}"/>
    <hyperlink ref="AI403" r:id="rId291" display="https://clinicalintelligence.citeline.com/trials/details/316549?qId=ae1cb38f-d54d-46e5-a7a0-2d0ca837fab5" xr:uid="{2360C744-C7BA-4966-8948-2D4D03A270C9}"/>
    <hyperlink ref="AI404" r:id="rId292" display="https://clinicalintelligence.citeline.com/trials/details/315620?qId=ae1cb38f-d54d-46e5-a7a0-2d0ca837fab5" xr:uid="{1DC07DD9-1232-4D8D-B47C-0BAFCEAA9306}"/>
    <hyperlink ref="AI405" r:id="rId293" display="https://clinicalintelligence.citeline.com/trials/details/314755?qId=ae1cb38f-d54d-46e5-a7a0-2d0ca837fab5" xr:uid="{9C20CC86-EC33-4C5D-A7DE-76672E112063}"/>
    <hyperlink ref="AI406" r:id="rId294" display="https://clinicalintelligence.citeline.com/trials/details/312358?qId=ae1cb38f-d54d-46e5-a7a0-2d0ca837fab5" xr:uid="{50C5872D-6334-480E-9A9C-8D49E0AC188B}"/>
    <hyperlink ref="AI407" r:id="rId295" display="https://clinicalintelligence.citeline.com/trials/details/311989?qId=ae1cb38f-d54d-46e5-a7a0-2d0ca837fab5" xr:uid="{DA119712-7683-4EDA-AAF4-CE628290E263}"/>
    <hyperlink ref="AI408" r:id="rId296" display="https://clinicalintelligence.citeline.com/trials/details/311577?qId=ae1cb38f-d54d-46e5-a7a0-2d0ca837fab5" xr:uid="{FF504AEE-4499-4685-9B7A-3F6409BCEE42}"/>
    <hyperlink ref="AI409" r:id="rId297" display="https://clinicalintelligence.citeline.com/trials/details/311468?qId=ae1cb38f-d54d-46e5-a7a0-2d0ca837fab5" xr:uid="{ECC034E5-32D8-41DB-AA5E-40B56A1B4593}"/>
    <hyperlink ref="AI410" r:id="rId298" display="https://clinicalintelligence.citeline.com/trials/details/310377?qId=ae1cb38f-d54d-46e5-a7a0-2d0ca837fab5" xr:uid="{7B209B17-C96F-4656-9768-885D43575D98}"/>
    <hyperlink ref="AI411" r:id="rId299" display="https://clinicalintelligence.citeline.com/trials/details/308656?qId=ae1cb38f-d54d-46e5-a7a0-2d0ca837fab5" xr:uid="{496627C1-6F45-4D12-9124-CCD5D5ED98F1}"/>
    <hyperlink ref="AI412" r:id="rId300" display="https://clinicalintelligence.citeline.com/trials/details/305136?qId=ae1cb38f-d54d-46e5-a7a0-2d0ca837fab5" xr:uid="{21EDFDC8-17AD-4E68-8C52-40B3BBBF4920}"/>
    <hyperlink ref="AI413" r:id="rId301" display="https://clinicalintelligence.citeline.com/trials/details/304006?qId=ae1cb38f-d54d-46e5-a7a0-2d0ca837fab5" xr:uid="{700711EC-9A51-4433-9C82-B1E7B436B12D}"/>
    <hyperlink ref="AI414" r:id="rId302" display="https://clinicalintelligence.citeline.com/trials/details/302699?qId=ae1cb38f-d54d-46e5-a7a0-2d0ca837fab5" xr:uid="{2A30BD62-E2F9-4E8C-A484-DB030D30B7B2}"/>
    <hyperlink ref="AI415" r:id="rId303" display="https://clinicalintelligence.citeline.com/trials/details/301525?qId=ae1cb38f-d54d-46e5-a7a0-2d0ca837fab5" xr:uid="{A3156241-1451-43B7-97CA-8EF115FCBBBA}"/>
    <hyperlink ref="AI416" r:id="rId304" display="https://clinicalintelligence.citeline.com/trials/details/301161?qId=ae1cb38f-d54d-46e5-a7a0-2d0ca837fab5" xr:uid="{EA5B0071-249A-4179-937F-14AF350E56A5}"/>
    <hyperlink ref="AI417" r:id="rId305" display="https://clinicalintelligence.citeline.com/trials/details/300457?qId=ae1cb38f-d54d-46e5-a7a0-2d0ca837fab5" xr:uid="{C3F92628-8025-41D4-9B8C-976005ECF619}"/>
    <hyperlink ref="AI418" r:id="rId306" display="https://clinicalintelligence.citeline.com/trials/details/298276?qId=ae1cb38f-d54d-46e5-a7a0-2d0ca837fab5" xr:uid="{C7B31DC0-055B-48DF-9369-D424FE01A0E4}"/>
    <hyperlink ref="AI419" r:id="rId307" display="https://clinicalintelligence.citeline.com/trials/details/294458?qId=ae1cb38f-d54d-46e5-a7a0-2d0ca837fab5" xr:uid="{BE6E04B9-9D7F-4C86-9F9C-D6C3D6AB696B}"/>
    <hyperlink ref="AI420" r:id="rId308" display="https://clinicalintelligence.citeline.com/trials/details/290687?qId=ae1cb38f-d54d-46e5-a7a0-2d0ca837fab5" xr:uid="{AB09C708-0C7C-4554-8C9C-3896B625208F}"/>
    <hyperlink ref="AI421" r:id="rId309" display="https://clinicalintelligence.citeline.com/trials/details/278931?qId=ae1cb38f-d54d-46e5-a7a0-2d0ca837fab5" xr:uid="{5D31653F-4BAA-4850-8B7D-C9EC13BA28B7}"/>
    <hyperlink ref="AI422" r:id="rId310" display="https://clinicalintelligence.citeline.com/trials/details/267803?qId=ae1cb38f-d54d-46e5-a7a0-2d0ca837fab5" xr:uid="{F9231905-C6C4-4BEF-B6CE-24936C0FBBD1}"/>
    <hyperlink ref="AI423" r:id="rId311" display="https://clinicalintelligence.citeline.com/trials/details/262419?qId=ae1cb38f-d54d-46e5-a7a0-2d0ca837fab5" xr:uid="{73ED7AE6-45D2-4AF2-A849-68BEB757A517}"/>
    <hyperlink ref="AI424" r:id="rId312" display="https://clinicalintelligence.citeline.com/trials/details/249943?qId=ae1cb38f-d54d-46e5-a7a0-2d0ca837fab5" xr:uid="{204753A0-E5C9-45C1-A3A8-6DC32F841520}"/>
    <hyperlink ref="AI425" r:id="rId313" display="https://clinicalintelligence.citeline.com/trials/details/243241?qId=ae1cb38f-d54d-46e5-a7a0-2d0ca837fab5" xr:uid="{0E25A0AB-5167-4C90-8BC6-BCA23E2E377D}"/>
    <hyperlink ref="AI426" r:id="rId314" display="https://clinicalintelligence.citeline.com/trials/details/221664?qId=ae1cb38f-d54d-46e5-a7a0-2d0ca837fab5" xr:uid="{13885A56-F4DF-4999-8FD1-81C01FF09FED}"/>
    <hyperlink ref="AI427" r:id="rId315" display="https://clinicalintelligence.citeline.com/trials/details/214398?qId=ae1cb38f-d54d-46e5-a7a0-2d0ca837fab5" xr:uid="{D5F0D178-23CD-4FD9-AEF1-E1788E730302}"/>
    <hyperlink ref="AI428" r:id="rId316" display="https://clinicalintelligence.citeline.com/trials/details/213212?qId=ae1cb38f-d54d-46e5-a7a0-2d0ca837fab5" xr:uid="{9ED648CE-84B7-4321-9AD0-94C2A597B060}"/>
    <hyperlink ref="AI429" r:id="rId317" display="https://clinicalintelligence.citeline.com/trials/details/208119?qId=ae1cb38f-d54d-46e5-a7a0-2d0ca837fab5" xr:uid="{6FA4EC7A-5A09-42F1-9A37-332AD60B5344}"/>
    <hyperlink ref="AI430" r:id="rId318" display="https://clinicalintelligence.citeline.com/trials/details/191734?qId=ae1cb38f-d54d-46e5-a7a0-2d0ca837fab5" xr:uid="{0AB90717-682D-45C0-83EA-CDB6453D701D}"/>
    <hyperlink ref="AI431" r:id="rId319" display="https://clinicalintelligence.citeline.com/trials/details/155305?qId=ae1cb38f-d54d-46e5-a7a0-2d0ca837fab5" xr:uid="{2B73F109-4D2E-4218-B731-394EC9408D60}"/>
    <hyperlink ref="AI432" r:id="rId320" display="https://clinicalintelligence.citeline.com/trials/details/135420?qId=ae1cb38f-d54d-46e5-a7a0-2d0ca837fab5" xr:uid="{E0CB7F14-9B5D-4616-883E-8BF9016639D2}"/>
    <hyperlink ref="AI433" r:id="rId321" display="https://clinicalintelligence.citeline.com/trials/details/111291?qId=ae1cb38f-d54d-46e5-a7a0-2d0ca837fab5" xr:uid="{A7D8B739-4455-4B14-BFC6-B3947F9738CE}"/>
    <hyperlink ref="AI434" r:id="rId322" display="https://clinicalintelligence.citeline.com/trials/details/271399?qId=c32cefbe-6b90-478e-afd6-24536b1638e8" xr:uid="{17B6BFCA-4C21-47DD-A50F-100337B49680}"/>
    <hyperlink ref="AI435" r:id="rId323" display="https://clinicalintelligence.citeline.com/trials/details/273167?qId=c32cefbe-6b90-478e-afd6-24536b1638e8" xr:uid="{15CB27B7-7B89-47D3-B155-2C47586745C2}"/>
    <hyperlink ref="AI436" r:id="rId324" display="https://clinicalintelligence.citeline.com/trials/details/301018?qId=c32cefbe-6b90-478e-afd6-24536b1638e8" xr:uid="{1C3F89DE-BF46-4A66-A45A-8D1357E76734}"/>
    <hyperlink ref="AI437" r:id="rId325" display="https://clinicalintelligence.citeline.com/trials/details/308653?qId=c32cefbe-6b90-478e-afd6-24536b1638e8" xr:uid="{A65AE11F-2117-49EF-95B9-9E6E2B49450B}"/>
    <hyperlink ref="AI438" r:id="rId326" display="https://clinicalintelligence.citeline.com/trials/details/355131?qId=c32cefbe-6b90-478e-afd6-24536b1638e8" xr:uid="{AAF86D5C-82B5-4256-96E2-5CC5B33DA3D9}"/>
    <hyperlink ref="AI439" r:id="rId327" display="https://clinicalintelligence.citeline.com/trials/details/367578?qId=c32cefbe-6b90-478e-afd6-24536b1638e8" xr:uid="{C97F3D05-C530-47AB-8FF0-BFEC3E7FB6E3}"/>
    <hyperlink ref="AI440" r:id="rId328" display="https://clinicalintelligence.citeline.com/trials/details/367609?qId=c32cefbe-6b90-478e-afd6-24536b1638e8" xr:uid="{BD367BB3-F761-48A9-BE10-A2DD897A05EA}"/>
    <hyperlink ref="AI441" r:id="rId329" display="https://clinicalintelligence.citeline.com/trials/details/370855?qId=c32cefbe-6b90-478e-afd6-24536b1638e8" xr:uid="{37BA6BAA-7C9E-44B8-A67C-BD291F6CA8E1}"/>
    <hyperlink ref="AI442" r:id="rId330" display="https://clinicalintelligence.citeline.com/trials/details/385113?qId=c32cefbe-6b90-478e-afd6-24536b1638e8" xr:uid="{1DEB4EB0-D91E-4E00-9EE3-75907CE6DF66}"/>
    <hyperlink ref="AI443" r:id="rId331" display="https://clinicalintelligence.citeline.com/trials/details/391254?qId=c32cefbe-6b90-478e-afd6-24536b1638e8" xr:uid="{BCA0C9A2-243C-4797-8125-2E8D95616A73}"/>
    <hyperlink ref="AI444" r:id="rId332" display="https://clinicalintelligence.citeline.com/trials/details/391542?qId=c32cefbe-6b90-478e-afd6-24536b1638e8" xr:uid="{08095BEC-D380-4071-97B9-E721CE11B94B}"/>
    <hyperlink ref="AI445" r:id="rId333" display="https://clinicalintelligence.citeline.com/trials/details/399365?qId=c32cefbe-6b90-478e-afd6-24536b1638e8" xr:uid="{40B15AE0-517D-4F15-BEBE-D62409DB6524}"/>
    <hyperlink ref="AI446" r:id="rId334" display="https://clinicalintelligence.citeline.com/trials/details/406939?qId=c32cefbe-6b90-478e-afd6-24536b1638e8" xr:uid="{3A001113-4C27-4FB2-89BC-223586C244A5}"/>
    <hyperlink ref="AI447" r:id="rId335" display="https://clinicalintelligence.citeline.com/trials/details/410460?qId=c32cefbe-6b90-478e-afd6-24536b1638e8" xr:uid="{1A910C4B-D049-4FA7-AD9F-A23653687A5E}"/>
    <hyperlink ref="AI448" r:id="rId336" display="https://clinicalintelligence.citeline.com/trials/details/434737?qId=c32cefbe-6b90-478e-afd6-24536b1638e8" xr:uid="{7F167D72-FE4D-4B17-A15B-A4525BCA9006}"/>
    <hyperlink ref="AI449" r:id="rId337" display="https://clinicalintelligence.citeline.com/trials/details/437045?qId=c32cefbe-6b90-478e-afd6-24536b1638e8" xr:uid="{A45C40AB-6832-4F8A-B448-E2B4829313AA}"/>
    <hyperlink ref="AI450" r:id="rId338" display="https://clinicalintelligence.citeline.com/trials/details/443860?qId=c32cefbe-6b90-478e-afd6-24536b1638e8" xr:uid="{7EC84CD9-F5F1-4238-AAD1-244D89AF58C5}"/>
    <hyperlink ref="AI451" r:id="rId339" display="https://clinicalintelligence.citeline.com/trials/details/449165?qId=c32cefbe-6b90-478e-afd6-24536b1638e8" xr:uid="{4A416F3F-4B3E-4CEA-8FC1-951BC90AA5F4}"/>
    <hyperlink ref="AI452" r:id="rId340" display="https://clinicalintelligence.citeline.com/trials/details/459544?qId=c32cefbe-6b90-478e-afd6-24536b1638e8" xr:uid="{462E2631-62B6-4D27-9981-411641854277}"/>
    <hyperlink ref="AI453" r:id="rId341" display="https://clinicalintelligence.citeline.com/trials/details/490523?qId=c32cefbe-6b90-478e-afd6-24536b1638e8" xr:uid="{8C1A0A1D-9D1E-4C12-9C5B-4B8F043C7E34}"/>
    <hyperlink ref="AI454" r:id="rId342" display="https://clinicalintelligence.citeline.com/trials/details/494130?qId=c32cefbe-6b90-478e-afd6-24536b1638e8" xr:uid="{3C93AD54-941F-457C-8B93-14ECB2179CAE}"/>
    <hyperlink ref="AI455" r:id="rId343" display="https://clinicalintelligence.citeline.com/trials/details/526655?qId=c32cefbe-6b90-478e-afd6-24536b1638e8" xr:uid="{4EBE50DA-DDCC-44D6-980E-4E329677F950}"/>
    <hyperlink ref="AI456" r:id="rId344" display="https://clinicalintelligence.citeline.com/trials/details/527690?qId=c32cefbe-6b90-478e-afd6-24536b1638e8" xr:uid="{BE90B2A8-FE33-4BDD-824A-4041435F338A}"/>
    <hyperlink ref="AI457" r:id="rId345" display="https://clinicalintelligence.citeline.com/trials/details/528034?qId=c32cefbe-6b90-478e-afd6-24536b1638e8" xr:uid="{BB9794E6-184F-4E48-930A-24878CE11019}"/>
    <hyperlink ref="AI458" r:id="rId346" display="https://clinicalintelligence.citeline.com/trials/details/535901?qId=c32cefbe-6b90-478e-afd6-24536b1638e8" xr:uid="{3435EE22-7968-4628-BB66-4E0D5FE1DFEE}"/>
    <hyperlink ref="AI459" r:id="rId347" display="https://clinicalintelligence.citeline.com/trials/details/284886?qId=7db8a4bc-f234-487e-85bb-5a86cafe2509" xr:uid="{5BACA3B9-5E82-43ED-ABB6-95F774206CCE}"/>
    <hyperlink ref="AI460" r:id="rId348" display="https://clinicalintelligence.citeline.com/trials/details/220489?qId=7db8a4bc-f234-487e-85bb-5a86cafe2509" xr:uid="{C902EF60-471D-4A9B-98D2-EFFFF11FFE64}"/>
    <hyperlink ref="AI461" r:id="rId349" display="https://clinicalintelligence.citeline.com/trials/details/213292?qId=7db8a4bc-f234-487e-85bb-5a86cafe2509" xr:uid="{1D1D7243-818B-45B7-8325-3A4CFCD89D7B}"/>
    <hyperlink ref="AI462" r:id="rId350" display="https://clinicalintelligence.citeline.com/trials/details/204029?qId=7db8a4bc-f234-487e-85bb-5a86cafe2509" xr:uid="{5E38962A-3ED0-4E3A-B6F5-046970E1757F}"/>
    <hyperlink ref="AI463" r:id="rId351" display="https://clinicalintelligence.citeline.com/trials/details/143381?qId=7db8a4bc-f234-487e-85bb-5a86cafe2509" xr:uid="{8D540BCD-2894-4408-B7BF-0A16B15E4540}"/>
    <hyperlink ref="AI474" r:id="rId352" display="https://clinicalintelligence.citeline.com/trials/details/522603?qId=ae1cb38f-d54d-46e5-a7a0-2d0ca837fab5" xr:uid="{940063E5-40B1-46C5-99A3-CDA9C76388F5}"/>
    <hyperlink ref="AI475" r:id="rId353" display="https://clinicalintelligence.citeline.com/trials/details/479723?qId=ae1cb38f-d54d-46e5-a7a0-2d0ca837fab5" xr:uid="{3F6D8454-91D5-4AEF-9668-2BB0F88451BB}"/>
    <hyperlink ref="AI476" r:id="rId354" display="https://clinicalintelligence.citeline.com/trials/details/422294?qId=ae1cb38f-d54d-46e5-a7a0-2d0ca837fab5" xr:uid="{FA7A7D10-3684-411A-B1F5-25ED126DE61D}"/>
    <hyperlink ref="AI477" r:id="rId355" display="https://clinicalintelligence.citeline.com/trials/details/422230?qId=ae1cb38f-d54d-46e5-a7a0-2d0ca837fab5" xr:uid="{1332F085-4971-44C6-B59B-CF2633642FE5}"/>
    <hyperlink ref="AI478" r:id="rId356" display="https://clinicalintelligence.citeline.com/trials/details/413048?qId=ae1cb38f-d54d-46e5-a7a0-2d0ca837fab5" xr:uid="{769FAAC0-7BBB-4C85-A869-888EEB7C30A0}"/>
    <hyperlink ref="AI479" r:id="rId357" display="https://clinicalintelligence.citeline.com/trials/details/383735?qId=ae1cb38f-d54d-46e5-a7a0-2d0ca837fab5" xr:uid="{CD9C7D4F-67A6-4CDD-9C6B-E737B8ABA598}"/>
    <hyperlink ref="AI480" r:id="rId358" display="https://clinicalintelligence.citeline.com/trials/details/350890?qId=ae1cb38f-d54d-46e5-a7a0-2d0ca837fab5" xr:uid="{2AA9C1CA-5A29-48F6-9C6D-B3505ECB0C5E}"/>
    <hyperlink ref="AI481" r:id="rId359" display="https://clinicalintelligence.citeline.com/trials/details/338499?qId=ae1cb38f-d54d-46e5-a7a0-2d0ca837fab5" xr:uid="{D43E6595-CD37-49E0-8E38-4A75A323E26B}"/>
    <hyperlink ref="AI482" r:id="rId360" display="https://clinicalintelligence.citeline.com/trials/details/267605?qId=ae1cb38f-d54d-46e5-a7a0-2d0ca837fab5" xr:uid="{56C3A7A8-98CF-4735-9A81-29F93A807906}"/>
    <hyperlink ref="AI483" r:id="rId361" display="https://clinicalintelligence.citeline.com/trials/details/263435?qId=ae1cb38f-d54d-46e5-a7a0-2d0ca837fab5" xr:uid="{1D1F44B8-5845-419F-B1FF-730356320DB7}"/>
    <hyperlink ref="AI484" r:id="rId362" display="https://clinicalintelligence.citeline.com/trials/details/400711?qId=c32cefbe-6b90-478e-afd6-24536b1638e8" xr:uid="{FDDFB61B-C64B-437B-A05E-4FC92AB075F8}"/>
    <hyperlink ref="AI485" r:id="rId363" display="https://clinicalintelligence.citeline.com/trials/details/499252?qId=c32cefbe-6b90-478e-afd6-24536b1638e8" xr:uid="{C9C758A2-8AAC-45CA-A4A7-E4057DAD998C}"/>
    <hyperlink ref="AI496" r:id="rId364" display="https://clinicalintelligence.citeline.com/trials/details/527709?qId=ae1cb38f-d54d-46e5-a7a0-2d0ca837fab5" xr:uid="{E890F2C7-9BFC-4A51-913A-8DB9DE850B3C}"/>
    <hyperlink ref="AI497" r:id="rId365" display="https://clinicalintelligence.citeline.com/trials/details/523785?qId=ae1cb38f-d54d-46e5-a7a0-2d0ca837fab5" xr:uid="{F3A2E716-60FD-4E76-A8AB-84270FABC84E}"/>
    <hyperlink ref="AI498" r:id="rId366" display="https://clinicalintelligence.citeline.com/trials/details/522754?qId=ae1cb38f-d54d-46e5-a7a0-2d0ca837fab5" xr:uid="{84DB987F-1851-4F3D-9A79-D9D3AAFF87C8}"/>
    <hyperlink ref="AI499" r:id="rId367" display="https://clinicalintelligence.citeline.com/trials/details/521395?qId=ae1cb38f-d54d-46e5-a7a0-2d0ca837fab5" xr:uid="{01C5B6C2-56AB-4010-A52E-790B2AB6DF96}"/>
    <hyperlink ref="AI500" r:id="rId368" display="https://clinicalintelligence.citeline.com/trials/details/514689?qId=ae1cb38f-d54d-46e5-a7a0-2d0ca837fab5" xr:uid="{B19B77A8-8260-418A-80E7-DFD882DF00DC}"/>
    <hyperlink ref="AI501" r:id="rId369" display="https://clinicalintelligence.citeline.com/trials/details/510838?qId=ae1cb38f-d54d-46e5-a7a0-2d0ca837fab5" xr:uid="{ACC09261-774D-4ECE-B1E6-09CF66410BDD}"/>
    <hyperlink ref="AI502" r:id="rId370" display="https://clinicalintelligence.citeline.com/trials/details/509560?qId=ae1cb38f-d54d-46e5-a7a0-2d0ca837fab5" xr:uid="{9E094533-AE1E-4172-AD68-B18DC6437BD6}"/>
    <hyperlink ref="AI503" r:id="rId371" display="https://clinicalintelligence.citeline.com/trials/details/444445?qId=ae1cb38f-d54d-46e5-a7a0-2d0ca837fab5" xr:uid="{5C6E33B4-A189-44CE-B14B-0F588E187B77}"/>
    <hyperlink ref="AI504" r:id="rId372" display="https://clinicalintelligence.citeline.com/trials/details/434664?qId=ae1cb38f-d54d-46e5-a7a0-2d0ca837fab5" xr:uid="{CFB0CBBB-AC3E-43FA-A35B-E5DBA37C38BB}"/>
    <hyperlink ref="AI505" r:id="rId373" display="https://clinicalintelligence.citeline.com/trials/details/433073?qId=ae1cb38f-d54d-46e5-a7a0-2d0ca837fab5" xr:uid="{2A3A7E5D-C1AC-4021-AAB2-386CF53AEC3A}"/>
    <hyperlink ref="AI506" r:id="rId374" display="https://clinicalintelligence.citeline.com/trials/details/428805?qId=ae1cb38f-d54d-46e5-a7a0-2d0ca837fab5" xr:uid="{BE042849-10C3-4EC9-A842-C09D6314E4EA}"/>
    <hyperlink ref="AI507" r:id="rId375" display="https://clinicalintelligence.citeline.com/trials/details/414524?qId=ae1cb38f-d54d-46e5-a7a0-2d0ca837fab5" xr:uid="{088B15A1-D404-4907-AB74-6EDE415812C1}"/>
    <hyperlink ref="AI508" r:id="rId376" display="https://clinicalintelligence.citeline.com/trials/details/410842?qId=ae1cb38f-d54d-46e5-a7a0-2d0ca837fab5" xr:uid="{A8E3FBCE-3B9A-4682-B1C5-80EC1C96AC08}"/>
    <hyperlink ref="AI509" r:id="rId377" display="https://clinicalintelligence.citeline.com/trials/details/410046?qId=ae1cb38f-d54d-46e5-a7a0-2d0ca837fab5" xr:uid="{C91D2BAE-FC09-4189-9FCC-634670ADFAD7}"/>
    <hyperlink ref="AI510" r:id="rId378" display="https://clinicalintelligence.citeline.com/trials/details/403932?qId=ae1cb38f-d54d-46e5-a7a0-2d0ca837fab5" xr:uid="{558A91D5-B069-4A4B-BF9C-8796BEF6DADB}"/>
    <hyperlink ref="AI511" r:id="rId379" display="https://clinicalintelligence.citeline.com/trials/details/389832?qId=ae1cb38f-d54d-46e5-a7a0-2d0ca837fab5" xr:uid="{3707B29C-CD0D-4E5E-A4ED-059171DB0380}"/>
    <hyperlink ref="AI512" r:id="rId380" display="https://clinicalintelligence.citeline.com/trials/details/388722?qId=ae1cb38f-d54d-46e5-a7a0-2d0ca837fab5" xr:uid="{F6D09125-9D23-467F-9B96-EF43DE308F6A}"/>
    <hyperlink ref="AI513" r:id="rId381" display="https://clinicalintelligence.citeline.com/trials/details/388651?qId=ae1cb38f-d54d-46e5-a7a0-2d0ca837fab5" xr:uid="{1670DF36-54DE-4F09-B5C3-4EB651A60D9B}"/>
    <hyperlink ref="AI514" r:id="rId382" display="https://clinicalintelligence.citeline.com/trials/details/386254?qId=ae1cb38f-d54d-46e5-a7a0-2d0ca837fab5" xr:uid="{5C7B90AE-8DB7-434F-B20C-B5E975EEFDD4}"/>
    <hyperlink ref="AI515" r:id="rId383" display="https://clinicalintelligence.citeline.com/trials/details/380252?qId=ae1cb38f-d54d-46e5-a7a0-2d0ca837fab5" xr:uid="{52D01D5F-0760-494E-A6FF-71FCAB28D8BC}"/>
    <hyperlink ref="AI516" r:id="rId384" display="https://clinicalintelligence.citeline.com/trials/details/355308?qId=ae1cb38f-d54d-46e5-a7a0-2d0ca837fab5" xr:uid="{8AF311A3-E342-4BDB-9975-B76BF508AC2F}"/>
    <hyperlink ref="AI517" r:id="rId385" display="https://clinicalintelligence.citeline.com/trials/details/349782?qId=ae1cb38f-d54d-46e5-a7a0-2d0ca837fab5" xr:uid="{6B7080DC-D401-40F9-A47D-EC644A20CE79}"/>
    <hyperlink ref="AI518" r:id="rId386" display="https://clinicalintelligence.citeline.com/trials/details/336266?qId=ae1cb38f-d54d-46e5-a7a0-2d0ca837fab5" xr:uid="{2C5DA6E8-B126-436C-86BD-B7AF0145F2A6}"/>
    <hyperlink ref="AI519" r:id="rId387" display="https://clinicalintelligence.citeline.com/trials/details/321341?qId=ae1cb38f-d54d-46e5-a7a0-2d0ca837fab5" xr:uid="{FECF3F0E-6AD1-4083-8C3E-B9D29B529AD8}"/>
    <hyperlink ref="AI520" r:id="rId388" display="https://clinicalintelligence.citeline.com/trials/details/314448?qId=ae1cb38f-d54d-46e5-a7a0-2d0ca837fab5" xr:uid="{C01695A5-1505-4223-980E-D75FBD1A6AFF}"/>
    <hyperlink ref="AI521" r:id="rId389" display="https://clinicalintelligence.citeline.com/trials/details/217978?qId=ae1cb38f-d54d-46e5-a7a0-2d0ca837fab5" xr:uid="{3B2CD8C1-A661-40F0-AD3E-46649810DC62}"/>
    <hyperlink ref="AI522" r:id="rId390" display="https://clinicalintelligence.citeline.com/trials/details/178671?qId=ae1cb38f-d54d-46e5-a7a0-2d0ca837fab5" xr:uid="{038C2C32-8F27-4D0D-AF27-770C243ADBEC}"/>
    <hyperlink ref="AI523" r:id="rId391" display="https://clinicalintelligence.citeline.com/trials/details/177042?qId=ae1cb38f-d54d-46e5-a7a0-2d0ca837fab5" xr:uid="{DE561FD4-2C82-46D4-9CF9-AC8EF8282327}"/>
    <hyperlink ref="AI524" r:id="rId392" display="https://clinicalintelligence.citeline.com/trials/details/176784?qId=ae1cb38f-d54d-46e5-a7a0-2d0ca837fab5" xr:uid="{C175F937-D443-49CF-96F6-369616BE3A27}"/>
    <hyperlink ref="AI525" r:id="rId393" display="https://clinicalintelligence.citeline.com/trials/details/339170?qId=c32cefbe-6b90-478e-afd6-24536b1638e8" xr:uid="{6422DD64-3E3C-4344-9EF2-A4C3E4EDBEEB}"/>
    <hyperlink ref="AI526" r:id="rId394" display="https://clinicalintelligence.citeline.com/trials/details/385338?qId=c32cefbe-6b90-478e-afd6-24536b1638e8" xr:uid="{3BAEF1F6-E176-4AD6-9641-933A9615241E}"/>
    <hyperlink ref="AI527" r:id="rId395" display="https://clinicalintelligence.citeline.com/trials/details/506510?qId=c32cefbe-6b90-478e-afd6-24536b1638e8" xr:uid="{F01655FA-203A-4C8A-A4E7-B87CB1633926}"/>
    <hyperlink ref="AI528" r:id="rId396" display="https://clinicalintelligence.citeline.com/trials/details/515211?qId=c32cefbe-6b90-478e-afd6-24536b1638e8" xr:uid="{8FA0E2BA-B4D3-4153-BC28-A56D33C7228F}"/>
    <hyperlink ref="AI529" r:id="rId397" display="https://clinicalintelligence.citeline.com/trials/details/527465?qId=c32cefbe-6b90-478e-afd6-24536b1638e8" xr:uid="{CC9C908B-5BD4-476A-A0EB-7F8DC62BD25E}"/>
    <hyperlink ref="AI530" r:id="rId398" display="https://clinicalintelligence.citeline.com/trials/details/404287?qId=7db8a4bc-f234-487e-85bb-5a86cafe2509" xr:uid="{B6576D20-AB7F-405F-926C-2DC0BB14BA9A}"/>
    <hyperlink ref="AI541" r:id="rId399" display="https://clinicalintelligence.citeline.com/trials/details/548827?qId=ae1cb38f-d54d-46e5-a7a0-2d0ca837fab5" xr:uid="{27F22166-C5A8-43DF-90E8-6C87187C80CE}"/>
    <hyperlink ref="AJ541" r:id="rId400" display="https://clinicalintelligence.citeline.com/trials/details/548827?qId=ae1cb38f-d54d-46e5-a7a0-2d0ca837fab5" xr:uid="{762A5944-DE84-4255-89AD-7E880557D7C9}"/>
    <hyperlink ref="AI542" r:id="rId401" display="https://clinicalintelligence.citeline.com/trials/details/530721?qId=ae1cb38f-d54d-46e5-a7a0-2d0ca837fab5" xr:uid="{221EB2C2-AE30-4E17-88D6-8CCB3188788B}"/>
    <hyperlink ref="AI543" r:id="rId402" display="https://clinicalintelligence.citeline.com/trials/details/529597?qId=ae1cb38f-d54d-46e5-a7a0-2d0ca837fab5" xr:uid="{8E9383CC-CA64-4A8A-85FC-1C13FFD96BE4}"/>
    <hyperlink ref="AI544" r:id="rId403" display="https://clinicalintelligence.citeline.com/trials/details/528540?qId=ae1cb38f-d54d-46e5-a7a0-2d0ca837fab5" xr:uid="{8704C4A1-67A1-4E8D-A39E-329D828714E9}"/>
    <hyperlink ref="AI545" r:id="rId404" display="https://clinicalintelligence.citeline.com/trials/details/527994?qId=ae1cb38f-d54d-46e5-a7a0-2d0ca837fab5" xr:uid="{A795D46A-C90C-4D3C-9428-C359FC5F7207}"/>
    <hyperlink ref="AI546" r:id="rId405" display="https://clinicalintelligence.citeline.com/trials/details/525363?qId=ae1cb38f-d54d-46e5-a7a0-2d0ca837fab5" xr:uid="{BCC92E2D-3348-433F-AFBD-E149AA854D87}"/>
    <hyperlink ref="AI547" r:id="rId406" display="https://clinicalintelligence.citeline.com/trials/details/524684?qId=ae1cb38f-d54d-46e5-a7a0-2d0ca837fab5" xr:uid="{1FCFB6D2-B998-4E45-B056-6F6E540CFC97}"/>
    <hyperlink ref="AI548" r:id="rId407" display="https://clinicalintelligence.citeline.com/trials/details/513532?qId=ae1cb38f-d54d-46e5-a7a0-2d0ca837fab5" xr:uid="{2998368A-8770-4557-A525-57A7CCE39810}"/>
    <hyperlink ref="AI549" r:id="rId408" display="https://clinicalintelligence.citeline.com/trials/details/505475?qId=ae1cb38f-d54d-46e5-a7a0-2d0ca837fab5" xr:uid="{F59B73E7-575B-4901-9532-86E26521D664}"/>
    <hyperlink ref="AI550" r:id="rId409" display="https://clinicalintelligence.citeline.com/trials/details/503864?qId=ae1cb38f-d54d-46e5-a7a0-2d0ca837fab5" xr:uid="{635D8EC1-CF8E-47CB-944B-B869DEC6CCBD}"/>
    <hyperlink ref="AI551" r:id="rId410" display="https://clinicalintelligence.citeline.com/trials/details/492675?qId=ae1cb38f-d54d-46e5-a7a0-2d0ca837fab5" xr:uid="{26A1B8B7-F6BD-43C1-92A6-DC1BEEBA61C1}"/>
    <hyperlink ref="AI552" r:id="rId411" display="https://clinicalintelligence.citeline.com/trials/details/486830?qId=ae1cb38f-d54d-46e5-a7a0-2d0ca837fab5" xr:uid="{697ECB3A-0E2D-4A7B-B53E-5D690328FE28}"/>
    <hyperlink ref="AI553" r:id="rId412" display="https://clinicalintelligence.citeline.com/trials/details/486608?qId=ae1cb38f-d54d-46e5-a7a0-2d0ca837fab5" xr:uid="{8A92D09C-4A91-453A-9D2B-1B7570C82856}"/>
    <hyperlink ref="AI554" r:id="rId413" display="https://clinicalintelligence.citeline.com/trials/details/484055?qId=ae1cb38f-d54d-46e5-a7a0-2d0ca837fab5" xr:uid="{CB38DE45-0812-4359-B6EE-8AA663F75951}"/>
    <hyperlink ref="AI555" r:id="rId414" display="https://clinicalintelligence.citeline.com/trials/details/481301?qId=ae1cb38f-d54d-46e5-a7a0-2d0ca837fab5" xr:uid="{44DDEB2B-7B26-4E44-ABA8-9C7FF859C363}"/>
    <hyperlink ref="AI556" r:id="rId415" display="https://clinicalintelligence.citeline.com/trials/details/472983?qId=ae1cb38f-d54d-46e5-a7a0-2d0ca837fab5" xr:uid="{45893157-8B32-49AD-B71C-A2E0001173D1}"/>
    <hyperlink ref="AI557" r:id="rId416" display="https://clinicalintelligence.citeline.com/trials/details/462116?qId=ae1cb38f-d54d-46e5-a7a0-2d0ca837fab5" xr:uid="{9591DDE9-8E1B-4277-9B48-B143C9CEE288}"/>
    <hyperlink ref="AI558" r:id="rId417" display="https://clinicalintelligence.citeline.com/trials/details/458524?qId=ae1cb38f-d54d-46e5-a7a0-2d0ca837fab5" xr:uid="{496E31A2-8AE8-43A1-A64D-F011E34EC3B6}"/>
    <hyperlink ref="AI559" r:id="rId418" display="https://clinicalintelligence.citeline.com/trials/details/458403?qId=ae1cb38f-d54d-46e5-a7a0-2d0ca837fab5" xr:uid="{A19E2521-DCFF-4D90-A553-28B0A38D0DD4}"/>
    <hyperlink ref="AI560" r:id="rId419" display="https://clinicalintelligence.citeline.com/trials/details/457939?qId=ae1cb38f-d54d-46e5-a7a0-2d0ca837fab5" xr:uid="{7E585FF2-9CFD-492B-84BB-B4284F873141}"/>
    <hyperlink ref="AI561" r:id="rId420" display="https://clinicalintelligence.citeline.com/trials/details/453182?qId=ae1cb38f-d54d-46e5-a7a0-2d0ca837fab5" xr:uid="{8E78CFFA-6C82-4B5D-8013-6230130A8958}"/>
    <hyperlink ref="AI562" r:id="rId421" display="https://clinicalintelligence.citeline.com/trials/details/452993?qId=ae1cb38f-d54d-46e5-a7a0-2d0ca837fab5" xr:uid="{D851FCB2-98AD-4455-A40E-DE4577C5FC39}"/>
    <hyperlink ref="AI563" r:id="rId422" display="https://clinicalintelligence.citeline.com/trials/details/451582?qId=ae1cb38f-d54d-46e5-a7a0-2d0ca837fab5" xr:uid="{B9F3C99B-4D5F-4FF0-8ECD-970943BA99D7}"/>
    <hyperlink ref="AI564" r:id="rId423" display="https://clinicalintelligence.citeline.com/trials/details/450424?qId=ae1cb38f-d54d-46e5-a7a0-2d0ca837fab5" xr:uid="{4A49342F-BE07-4251-ABF5-24D12493518A}"/>
    <hyperlink ref="AI565" r:id="rId424" display="https://clinicalintelligence.citeline.com/trials/details/449978?qId=ae1cb38f-d54d-46e5-a7a0-2d0ca837fab5" xr:uid="{02819E82-7051-4AB1-AE6D-4A67FC7E7EAD}"/>
    <hyperlink ref="AI566" r:id="rId425" display="https://clinicalintelligence.citeline.com/trials/details/446799?qId=ae1cb38f-d54d-46e5-a7a0-2d0ca837fab5" xr:uid="{D59DD162-E1B3-405E-B251-E319EC43BAC9}"/>
    <hyperlink ref="AI567" r:id="rId426" display="https://clinicalintelligence.citeline.com/trials/details/442002?qId=ae1cb38f-d54d-46e5-a7a0-2d0ca837fab5" xr:uid="{76212E06-2CBD-4A10-AB2D-7935D69FD4CB}"/>
    <hyperlink ref="AI568" r:id="rId427" display="https://clinicalintelligence.citeline.com/trials/details/440147?qId=ae1cb38f-d54d-46e5-a7a0-2d0ca837fab5" xr:uid="{FFD9A242-F916-42AF-A091-F0BCA5E5496C}"/>
    <hyperlink ref="AI569" r:id="rId428" display="https://clinicalintelligence.citeline.com/trials/details/435019?qId=ae1cb38f-d54d-46e5-a7a0-2d0ca837fab5" xr:uid="{C703DAE8-9AEE-48BA-BB8F-E2C504AD6914}"/>
    <hyperlink ref="AI570" r:id="rId429" display="https://clinicalintelligence.citeline.com/trials/details/432341?qId=ae1cb38f-d54d-46e5-a7a0-2d0ca837fab5" xr:uid="{E10DA30C-EC6A-41EF-BE4F-C457500F0BA4}"/>
    <hyperlink ref="AI571" r:id="rId430" display="https://clinicalintelligence.citeline.com/trials/details/429421?qId=ae1cb38f-d54d-46e5-a7a0-2d0ca837fab5" xr:uid="{118B54DC-CF59-475A-844F-1A6115B796DD}"/>
    <hyperlink ref="AI572" r:id="rId431" display="https://clinicalintelligence.citeline.com/trials/details/429219?qId=ae1cb38f-d54d-46e5-a7a0-2d0ca837fab5" xr:uid="{638EAEF8-E769-4ABF-83EB-98B9E4EF467C}"/>
    <hyperlink ref="AI573" r:id="rId432" display="https://clinicalintelligence.citeline.com/trials/details/428311?qId=ae1cb38f-d54d-46e5-a7a0-2d0ca837fab5" xr:uid="{1FA57E32-3F6E-4362-AF64-20C627F13836}"/>
    <hyperlink ref="AI574" r:id="rId433" display="https://clinicalintelligence.citeline.com/trials/details/427777?qId=ae1cb38f-d54d-46e5-a7a0-2d0ca837fab5" xr:uid="{3AC89720-BEEB-44D4-B66A-A4717D8B995F}"/>
    <hyperlink ref="AI575" r:id="rId434" display="https://clinicalintelligence.citeline.com/trials/details/427586?qId=ae1cb38f-d54d-46e5-a7a0-2d0ca837fab5" xr:uid="{5273897C-6226-49FA-962D-AE70C744F282}"/>
    <hyperlink ref="AI576" r:id="rId435" display="https://clinicalintelligence.citeline.com/trials/details/426456?qId=ae1cb38f-d54d-46e5-a7a0-2d0ca837fab5" xr:uid="{EC10EE89-E674-4189-BB05-51A6FA62A393}"/>
    <hyperlink ref="AI577" r:id="rId436" display="https://clinicalintelligence.citeline.com/trials/details/422960?qId=ae1cb38f-d54d-46e5-a7a0-2d0ca837fab5" xr:uid="{145D2FB4-3AC6-4B9F-B1C0-ABC290EA63C2}"/>
    <hyperlink ref="AI578" r:id="rId437" display="https://clinicalintelligence.citeline.com/trials/details/422898?qId=ae1cb38f-d54d-46e5-a7a0-2d0ca837fab5" xr:uid="{2FF1BA3A-3039-43C3-B83A-3CD08D5FA8EE}"/>
    <hyperlink ref="AI579" r:id="rId438" display="https://clinicalintelligence.citeline.com/trials/details/422688?qId=ae1cb38f-d54d-46e5-a7a0-2d0ca837fab5" xr:uid="{9339D43C-27E5-4856-975F-83D6B4DDA763}"/>
    <hyperlink ref="AI580" r:id="rId439" display="https://clinicalintelligence.citeline.com/trials/details/422020?qId=ae1cb38f-d54d-46e5-a7a0-2d0ca837fab5" xr:uid="{005A9589-FF8E-48CB-A14D-E3FBBFED4E68}"/>
    <hyperlink ref="AI581" r:id="rId440" display="https://clinicalintelligence.citeline.com/trials/details/420104?qId=ae1cb38f-d54d-46e5-a7a0-2d0ca837fab5" xr:uid="{46870824-DFBE-46BD-8F8D-C196E8BD4DD0}"/>
    <hyperlink ref="AI582" r:id="rId441" display="https://clinicalintelligence.citeline.com/trials/details/420057?qId=ae1cb38f-d54d-46e5-a7a0-2d0ca837fab5" xr:uid="{1D2D5334-4C9F-4B08-996A-DCE5B24FACB0}"/>
    <hyperlink ref="AI583" r:id="rId442" display="https://clinicalintelligence.citeline.com/trials/details/418603?qId=ae1cb38f-d54d-46e5-a7a0-2d0ca837fab5" xr:uid="{527B0075-5600-4F9D-AE7A-AAD55D4BB130}"/>
    <hyperlink ref="AI584" r:id="rId443" display="https://clinicalintelligence.citeline.com/trials/details/416835?qId=ae1cb38f-d54d-46e5-a7a0-2d0ca837fab5" xr:uid="{8F014206-6323-456C-B3FB-1BC5EE46A6BD}"/>
    <hyperlink ref="AI585" r:id="rId444" display="https://clinicalintelligence.citeline.com/trials/details/411526?qId=ae1cb38f-d54d-46e5-a7a0-2d0ca837fab5" xr:uid="{2F303B0D-B028-4C1B-A525-BD0FE635D99C}"/>
    <hyperlink ref="AI586" r:id="rId445" display="https://clinicalintelligence.citeline.com/trials/details/410361?qId=ae1cb38f-d54d-46e5-a7a0-2d0ca837fab5" xr:uid="{29E516B0-6A3D-45D8-8019-AC2A21EABFD4}"/>
    <hyperlink ref="AI587" r:id="rId446" display="https://clinicalintelligence.citeline.com/trials/details/410086?qId=ae1cb38f-d54d-46e5-a7a0-2d0ca837fab5" xr:uid="{410B782E-851D-47EA-86B8-F12BE7E0DF11}"/>
    <hyperlink ref="AI588" r:id="rId447" display="https://clinicalintelligence.citeline.com/trials/details/407501?qId=ae1cb38f-d54d-46e5-a7a0-2d0ca837fab5" xr:uid="{BEF1DFAC-CF25-4111-B782-3F0F2059AC85}"/>
    <hyperlink ref="AI589" r:id="rId448" display="https://clinicalintelligence.citeline.com/trials/details/406631?qId=ae1cb38f-d54d-46e5-a7a0-2d0ca837fab5" xr:uid="{B5FDB13F-FBF5-4470-8B10-132C3AAB4061}"/>
    <hyperlink ref="AI590" r:id="rId449" display="https://clinicalintelligence.citeline.com/trials/details/406475?qId=ae1cb38f-d54d-46e5-a7a0-2d0ca837fab5" xr:uid="{F918DCCB-1C19-4EEF-833D-32D945DABBBE}"/>
    <hyperlink ref="AI591" r:id="rId450" display="https://clinicalintelligence.citeline.com/trials/details/405783?qId=ae1cb38f-d54d-46e5-a7a0-2d0ca837fab5" xr:uid="{88752F76-1C47-4BEC-8D5F-46337343CFE7}"/>
    <hyperlink ref="AI592" r:id="rId451" display="https://clinicalintelligence.citeline.com/trials/details/403671?qId=ae1cb38f-d54d-46e5-a7a0-2d0ca837fab5" xr:uid="{7D7CB2CF-3A76-4736-BB57-3C2548B6F7E5}"/>
    <hyperlink ref="AI593" r:id="rId452" display="https://clinicalintelligence.citeline.com/trials/details/403436?qId=ae1cb38f-d54d-46e5-a7a0-2d0ca837fab5" xr:uid="{DC4A4611-AC82-4174-81BE-EEA02252790D}"/>
    <hyperlink ref="AI594" r:id="rId453" display="https://clinicalintelligence.citeline.com/trials/details/401653?qId=ae1cb38f-d54d-46e5-a7a0-2d0ca837fab5" xr:uid="{20E77D33-0305-422C-A536-F8DD1A6327CA}"/>
    <hyperlink ref="AI595" r:id="rId454" display="https://clinicalintelligence.citeline.com/trials/details/399815?qId=ae1cb38f-d54d-46e5-a7a0-2d0ca837fab5" xr:uid="{D909B9F1-B6CA-4EAE-BB54-FBD010B8F749}"/>
    <hyperlink ref="AI596" r:id="rId455" display="https://clinicalintelligence.citeline.com/trials/details/399075?qId=ae1cb38f-d54d-46e5-a7a0-2d0ca837fab5" xr:uid="{1898A084-BCF3-4D3D-813D-9265B6CFE3B8}"/>
    <hyperlink ref="AI597" r:id="rId456" display="https://clinicalintelligence.citeline.com/trials/details/397972?qId=ae1cb38f-d54d-46e5-a7a0-2d0ca837fab5" xr:uid="{CE6E0B3F-C447-4651-A5CA-7415413756AA}"/>
    <hyperlink ref="AI598" r:id="rId457" display="https://clinicalintelligence.citeline.com/trials/details/397815?qId=ae1cb38f-d54d-46e5-a7a0-2d0ca837fab5" xr:uid="{D1A52A9C-41E2-4B7A-B055-FB263A7163A4}"/>
    <hyperlink ref="AI599" r:id="rId458" display="https://clinicalintelligence.citeline.com/trials/details/397683?qId=ae1cb38f-d54d-46e5-a7a0-2d0ca837fab5" xr:uid="{44E2E97C-A7B0-45A8-8FCE-99299EFB33D1}"/>
    <hyperlink ref="AI600" r:id="rId459" display="https://clinicalintelligence.citeline.com/trials/details/397290?qId=ae1cb38f-d54d-46e5-a7a0-2d0ca837fab5" xr:uid="{929CEC92-0B51-4462-86FE-944421BA52B8}"/>
    <hyperlink ref="AI601" r:id="rId460" display="https://clinicalintelligence.citeline.com/trials/details/396911?qId=ae1cb38f-d54d-46e5-a7a0-2d0ca837fab5" xr:uid="{625389E0-959E-4C94-8E50-42D0EC94EF11}"/>
    <hyperlink ref="AI602" r:id="rId461" display="https://clinicalintelligence.citeline.com/trials/details/395582?qId=ae1cb38f-d54d-46e5-a7a0-2d0ca837fab5" xr:uid="{266AA0FE-C095-4063-8C6E-6195E41B460E}"/>
    <hyperlink ref="AI603" r:id="rId462" display="https://clinicalintelligence.citeline.com/trials/details/395579?qId=ae1cb38f-d54d-46e5-a7a0-2d0ca837fab5" xr:uid="{AE2935C2-AA8B-4488-9DE7-59D8DC7D8303}"/>
    <hyperlink ref="AI604" r:id="rId463" display="https://clinicalintelligence.citeline.com/trials/details/395390?qId=ae1cb38f-d54d-46e5-a7a0-2d0ca837fab5" xr:uid="{B7EB1C92-878D-4769-B675-4AEFB5DA9D21}"/>
    <hyperlink ref="AI605" r:id="rId464" display="https://clinicalintelligence.citeline.com/trials/details/392863?qId=ae1cb38f-d54d-46e5-a7a0-2d0ca837fab5" xr:uid="{A909ED36-BB3E-4B18-9FB1-CF175244D51E}"/>
    <hyperlink ref="AI606" r:id="rId465" display="https://clinicalintelligence.citeline.com/trials/details/391752?qId=ae1cb38f-d54d-46e5-a7a0-2d0ca837fab5" xr:uid="{41A4A226-1840-4304-9CE7-B7BA2D32A796}"/>
    <hyperlink ref="AI607" r:id="rId466" display="https://clinicalintelligence.citeline.com/trials/details/391229?qId=ae1cb38f-d54d-46e5-a7a0-2d0ca837fab5" xr:uid="{F5CEA1FD-889B-4CAC-8A58-38718F2187DB}"/>
    <hyperlink ref="AI608" r:id="rId467" display="https://clinicalintelligence.citeline.com/trials/details/389275?qId=ae1cb38f-d54d-46e5-a7a0-2d0ca837fab5" xr:uid="{F60F4D1C-6CE1-49C5-B610-D4F38A473BCB}"/>
    <hyperlink ref="AI609" r:id="rId468" display="https://clinicalintelligence.citeline.com/trials/details/387351?qId=ae1cb38f-d54d-46e5-a7a0-2d0ca837fab5" xr:uid="{2BAFBD3E-7665-457B-B518-5638C865AB1F}"/>
    <hyperlink ref="AI610" r:id="rId469" display="https://clinicalintelligence.citeline.com/trials/details/384723?qId=ae1cb38f-d54d-46e5-a7a0-2d0ca837fab5" xr:uid="{83E4435D-32A6-4BB5-B994-84180F93F3C8}"/>
    <hyperlink ref="AI611" r:id="rId470" display="https://clinicalintelligence.citeline.com/trials/details/383372?qId=ae1cb38f-d54d-46e5-a7a0-2d0ca837fab5" xr:uid="{B673450C-6B6E-42C4-B36E-639B7F126A71}"/>
    <hyperlink ref="AI612" r:id="rId471" display="https://clinicalintelligence.citeline.com/trials/details/381323?qId=ae1cb38f-d54d-46e5-a7a0-2d0ca837fab5" xr:uid="{3AC93A90-9BDC-4112-BEE2-75CC436AE7EB}"/>
    <hyperlink ref="AI613" r:id="rId472" display="https://clinicalintelligence.citeline.com/trials/details/380227?qId=ae1cb38f-d54d-46e5-a7a0-2d0ca837fab5" xr:uid="{1BE5B61E-E458-4344-8EE0-B199C7452A3E}"/>
    <hyperlink ref="AI614" r:id="rId473" display="https://clinicalintelligence.citeline.com/trials/details/375366?qId=ae1cb38f-d54d-46e5-a7a0-2d0ca837fab5" xr:uid="{6DCAADED-F780-454D-98F7-8328C73CEBB2}"/>
    <hyperlink ref="AI615" r:id="rId474" display="https://clinicalintelligence.citeline.com/trials/details/374577?qId=ae1cb38f-d54d-46e5-a7a0-2d0ca837fab5" xr:uid="{81C084DE-B056-4FC4-A1C9-7CF095F64D05}"/>
    <hyperlink ref="AI616" r:id="rId475" display="https://clinicalintelligence.citeline.com/trials/details/372989?qId=ae1cb38f-d54d-46e5-a7a0-2d0ca837fab5" xr:uid="{861EBF4B-7387-44D1-8424-7629D8FBC031}"/>
    <hyperlink ref="AI617" r:id="rId476" display="https://clinicalintelligence.citeline.com/trials/details/371117?qId=ae1cb38f-d54d-46e5-a7a0-2d0ca837fab5" xr:uid="{6D6372F4-F48D-4081-84E1-2CF37ED0070F}"/>
    <hyperlink ref="AI618" r:id="rId477" display="https://clinicalintelligence.citeline.com/trials/details/368248?qId=ae1cb38f-d54d-46e5-a7a0-2d0ca837fab5" xr:uid="{4C02E112-7E17-4A3D-B86D-88011D563EFB}"/>
    <hyperlink ref="AI619" r:id="rId478" display="https://clinicalintelligence.citeline.com/trials/details/366906?qId=ae1cb38f-d54d-46e5-a7a0-2d0ca837fab5" xr:uid="{B417214A-30F3-40D1-BF3D-BD27838D3483}"/>
    <hyperlink ref="AI620" r:id="rId479" display="https://clinicalintelligence.citeline.com/trials/details/365421?qId=ae1cb38f-d54d-46e5-a7a0-2d0ca837fab5" xr:uid="{11E14A75-4DA8-4CC1-8EAF-CE1A016157CB}"/>
    <hyperlink ref="AI621" r:id="rId480" display="https://clinicalintelligence.citeline.com/trials/details/364691?qId=ae1cb38f-d54d-46e5-a7a0-2d0ca837fab5" xr:uid="{39B3E7B1-16F4-403A-A72D-5EF23F711549}"/>
    <hyperlink ref="AI622" r:id="rId481" display="https://clinicalintelligence.citeline.com/trials/details/364218?qId=ae1cb38f-d54d-46e5-a7a0-2d0ca837fab5" xr:uid="{4F6162D7-4496-420B-8360-C5C14C0999D2}"/>
    <hyperlink ref="AI623" r:id="rId482" display="https://clinicalintelligence.citeline.com/trials/details/364121?qId=ae1cb38f-d54d-46e5-a7a0-2d0ca837fab5" xr:uid="{34A5A8AF-B478-4D57-BA21-F8F8EB3F34F6}"/>
    <hyperlink ref="AI624" r:id="rId483" display="https://clinicalintelligence.citeline.com/trials/details/362950?qId=ae1cb38f-d54d-46e5-a7a0-2d0ca837fab5" xr:uid="{AACE5D70-CF38-4E04-A307-942E8E04F053}"/>
    <hyperlink ref="AI625" r:id="rId484" display="https://clinicalintelligence.citeline.com/trials/details/361716?qId=ae1cb38f-d54d-46e5-a7a0-2d0ca837fab5" xr:uid="{05721B37-5713-4AF2-98A8-CFCCEC6167D4}"/>
    <hyperlink ref="AI626" r:id="rId485" display="https://clinicalintelligence.citeline.com/trials/details/358530?qId=ae1cb38f-d54d-46e5-a7a0-2d0ca837fab5" xr:uid="{607882D5-73B4-4AC7-BA79-13D2D8B0E8B6}"/>
    <hyperlink ref="AI627" r:id="rId486" display="https://clinicalintelligence.citeline.com/trials/details/358081?qId=ae1cb38f-d54d-46e5-a7a0-2d0ca837fab5" xr:uid="{938E5DE7-64C8-42CD-AA92-2AB5CCC04449}"/>
    <hyperlink ref="AI628" r:id="rId487" display="https://clinicalintelligence.citeline.com/trials/details/356224?qId=ae1cb38f-d54d-46e5-a7a0-2d0ca837fab5" xr:uid="{8B5A61DA-9F3D-4915-9532-FE223B33287C}"/>
    <hyperlink ref="AI629" r:id="rId488" display="https://clinicalintelligence.citeline.com/trials/details/353738?qId=ae1cb38f-d54d-46e5-a7a0-2d0ca837fab5" xr:uid="{0EBC11DA-AB3D-48D1-91B2-979C30440AF1}"/>
    <hyperlink ref="AI630" r:id="rId489" display="https://clinicalintelligence.citeline.com/trials/details/352847?qId=ae1cb38f-d54d-46e5-a7a0-2d0ca837fab5" xr:uid="{D82460A4-B3C1-44BA-9EEF-7977B3CB5949}"/>
    <hyperlink ref="AI631" r:id="rId490" display="https://clinicalintelligence.citeline.com/trials/details/351764?qId=ae1cb38f-d54d-46e5-a7a0-2d0ca837fab5" xr:uid="{31A8EA98-255C-4FF9-B0E1-7996FE287FD9}"/>
    <hyperlink ref="AI632" r:id="rId491" display="https://clinicalintelligence.citeline.com/trials/details/350195?qId=ae1cb38f-d54d-46e5-a7a0-2d0ca837fab5" xr:uid="{3C0D8B60-5F35-4DA3-8627-8590F519E16A}"/>
    <hyperlink ref="AI633" r:id="rId492" display="https://clinicalintelligence.citeline.com/trials/details/349984?qId=ae1cb38f-d54d-46e5-a7a0-2d0ca837fab5" xr:uid="{22FAEA80-FE76-430B-932A-32D4DDEB7553}"/>
    <hyperlink ref="AI634" r:id="rId493" display="https://clinicalintelligence.citeline.com/trials/details/348196?qId=ae1cb38f-d54d-46e5-a7a0-2d0ca837fab5" xr:uid="{B648187E-45A7-4A93-8A03-5998CBFB4F3E}"/>
    <hyperlink ref="AI635" r:id="rId494" display="https://clinicalintelligence.citeline.com/trials/details/345859?qId=ae1cb38f-d54d-46e5-a7a0-2d0ca837fab5" xr:uid="{E101F8D3-9954-412D-B721-0D28D081ACA9}"/>
    <hyperlink ref="AI636" r:id="rId495" display="https://clinicalintelligence.citeline.com/trials/details/345562?qId=ae1cb38f-d54d-46e5-a7a0-2d0ca837fab5" xr:uid="{BEBB55AE-24A7-488F-BDE0-2A903B1A1596}"/>
    <hyperlink ref="AI637" r:id="rId496" display="https://clinicalintelligence.citeline.com/trials/details/342105?qId=ae1cb38f-d54d-46e5-a7a0-2d0ca837fab5" xr:uid="{22D8019E-DD3C-4E90-8609-6B5719E86E22}"/>
    <hyperlink ref="AI638" r:id="rId497" display="https://clinicalintelligence.citeline.com/trials/details/340769?qId=ae1cb38f-d54d-46e5-a7a0-2d0ca837fab5" xr:uid="{BBE33F03-EB80-4DFD-8093-567031270068}"/>
    <hyperlink ref="AI639" r:id="rId498" display="https://clinicalintelligence.citeline.com/trials/details/337262?qId=ae1cb38f-d54d-46e5-a7a0-2d0ca837fab5" xr:uid="{520E72D3-8AED-42CB-9498-8685981DE4B6}"/>
    <hyperlink ref="AI640" r:id="rId499" display="https://clinicalintelligence.citeline.com/trials/details/334593?qId=ae1cb38f-d54d-46e5-a7a0-2d0ca837fab5" xr:uid="{319430AD-9327-43C2-AF3F-7329A7F2F30D}"/>
    <hyperlink ref="AI641" r:id="rId500" display="https://clinicalintelligence.citeline.com/trials/details/333250?qId=ae1cb38f-d54d-46e5-a7a0-2d0ca837fab5" xr:uid="{1189DE3F-B753-4186-9540-CC1CE35CF166}"/>
    <hyperlink ref="AI642" r:id="rId501" display="https://clinicalintelligence.citeline.com/trials/details/332405?qId=ae1cb38f-d54d-46e5-a7a0-2d0ca837fab5" xr:uid="{727D54BB-F859-47B2-A40F-DED5821AF6DA}"/>
    <hyperlink ref="AI643" r:id="rId502" display="https://clinicalintelligence.citeline.com/trials/details/327732?qId=ae1cb38f-d54d-46e5-a7a0-2d0ca837fab5" xr:uid="{D8CBD86E-B5E4-42E0-AF1B-F7080424FA0A}"/>
    <hyperlink ref="AI644" r:id="rId503" display="https://clinicalintelligence.citeline.com/trials/details/327223?qId=ae1cb38f-d54d-46e5-a7a0-2d0ca837fab5" xr:uid="{4595748E-A912-4E30-B42B-8CD2CE3690F8}"/>
    <hyperlink ref="AI645" r:id="rId504" display="https://clinicalintelligence.citeline.com/trials/details/324044?qId=ae1cb38f-d54d-46e5-a7a0-2d0ca837fab5" xr:uid="{1E1E382D-F2F7-491B-B978-D0829003BDBC}"/>
    <hyperlink ref="AI646" r:id="rId505" display="https://clinicalintelligence.citeline.com/trials/details/322138?qId=ae1cb38f-d54d-46e5-a7a0-2d0ca837fab5" xr:uid="{58EB60CD-EF2F-4070-8ABA-D89D59FF46DC}"/>
    <hyperlink ref="AI647" r:id="rId506" display="https://clinicalintelligence.citeline.com/trials/details/320161?qId=ae1cb38f-d54d-46e5-a7a0-2d0ca837fab5" xr:uid="{5B3D8A44-54F6-4B55-A0B6-DFDD754C708E}"/>
    <hyperlink ref="AI648" r:id="rId507" display="https://clinicalintelligence.citeline.com/trials/details/315265?qId=ae1cb38f-d54d-46e5-a7a0-2d0ca837fab5" xr:uid="{95D4D636-4F77-4592-845D-C34A432E6C04}"/>
    <hyperlink ref="AI649" r:id="rId508" display="https://clinicalintelligence.citeline.com/trials/details/312264?qId=ae1cb38f-d54d-46e5-a7a0-2d0ca837fab5" xr:uid="{4E55B117-6D06-4206-A3D0-479D6853F905}"/>
    <hyperlink ref="AI650" r:id="rId509" display="https://clinicalintelligence.citeline.com/trials/details/307889?qId=ae1cb38f-d54d-46e5-a7a0-2d0ca837fab5" xr:uid="{AA149E70-760A-4685-9ABF-5A3D0004BCF7}"/>
    <hyperlink ref="AI651" r:id="rId510" display="https://clinicalintelligence.citeline.com/trials/details/303241?qId=ae1cb38f-d54d-46e5-a7a0-2d0ca837fab5" xr:uid="{EA6A0281-142A-4DF9-85E2-36C0949FFD8D}"/>
    <hyperlink ref="AI652" r:id="rId511" display="https://clinicalintelligence.citeline.com/trials/details/303047?qId=ae1cb38f-d54d-46e5-a7a0-2d0ca837fab5" xr:uid="{258C450D-232D-4793-98BE-744AF0066075}"/>
    <hyperlink ref="AI653" r:id="rId512" display="https://clinicalintelligence.citeline.com/trials/details/301238?qId=ae1cb38f-d54d-46e5-a7a0-2d0ca837fab5" xr:uid="{0257EE79-E88A-485E-9F84-EA7DFB3A7237}"/>
    <hyperlink ref="AI654" r:id="rId513" display="https://clinicalintelligence.citeline.com/trials/details/300605?qId=ae1cb38f-d54d-46e5-a7a0-2d0ca837fab5" xr:uid="{E3C21381-8B2F-4007-94DC-F323B903436B}"/>
    <hyperlink ref="AI655" r:id="rId514" display="https://clinicalintelligence.citeline.com/trials/details/300160?qId=ae1cb38f-d54d-46e5-a7a0-2d0ca837fab5" xr:uid="{24105BB8-DE93-4044-A716-5844E714C9F7}"/>
    <hyperlink ref="AI656" r:id="rId515" display="https://clinicalintelligence.citeline.com/trials/details/299955?qId=ae1cb38f-d54d-46e5-a7a0-2d0ca837fab5" xr:uid="{4B99BCA1-B0B9-40FC-92E1-D0FB7C4FC5A9}"/>
    <hyperlink ref="AI657" r:id="rId516" display="https://clinicalintelligence.citeline.com/trials/details/299689?qId=ae1cb38f-d54d-46e5-a7a0-2d0ca837fab5" xr:uid="{159ABEA7-39A2-4031-8D49-F302587BE3CA}"/>
    <hyperlink ref="AI658" r:id="rId517" display="https://clinicalintelligence.citeline.com/trials/details/299651?qId=ae1cb38f-d54d-46e5-a7a0-2d0ca837fab5" xr:uid="{A3348AA5-ED9F-4D3F-B8E6-E0B7430702D6}"/>
    <hyperlink ref="AI659" r:id="rId518" display="https://clinicalintelligence.citeline.com/trials/details/292052?qId=ae1cb38f-d54d-46e5-a7a0-2d0ca837fab5" xr:uid="{A1177E64-2152-49FC-907F-2313513E5A77}"/>
    <hyperlink ref="AI660" r:id="rId519" display="https://clinicalintelligence.citeline.com/trials/details/291846?qId=ae1cb38f-d54d-46e5-a7a0-2d0ca837fab5" xr:uid="{97FE2A5C-3F60-4070-88B6-72F16DDB6336}"/>
    <hyperlink ref="AI661" r:id="rId520" display="https://clinicalintelligence.citeline.com/trials/details/289079?qId=ae1cb38f-d54d-46e5-a7a0-2d0ca837fab5" xr:uid="{F6D9EA04-6565-4D1D-9417-C6C73E789F72}"/>
    <hyperlink ref="AI662" r:id="rId521" display="https://clinicalintelligence.citeline.com/trials/details/287885?qId=ae1cb38f-d54d-46e5-a7a0-2d0ca837fab5" xr:uid="{4D5526CE-5769-44AB-B394-B2CD6714F139}"/>
    <hyperlink ref="AI663" r:id="rId522" display="https://clinicalintelligence.citeline.com/trials/details/287030?qId=ae1cb38f-d54d-46e5-a7a0-2d0ca837fab5" xr:uid="{32A54C3C-7BB8-4749-8EA0-B1A3F12495F0}"/>
    <hyperlink ref="AI664" r:id="rId523" display="https://clinicalintelligence.citeline.com/trials/details/285068?qId=ae1cb38f-d54d-46e5-a7a0-2d0ca837fab5" xr:uid="{5A079BE9-978A-4EE3-A098-1812848981B3}"/>
    <hyperlink ref="AI665" r:id="rId524" display="https://clinicalintelligence.citeline.com/trials/details/283885?qId=ae1cb38f-d54d-46e5-a7a0-2d0ca837fab5" xr:uid="{6BF06DE2-5190-4C39-BF35-1D5CCCC47A87}"/>
    <hyperlink ref="AI666" r:id="rId525" display="https://clinicalintelligence.citeline.com/trials/details/283248?qId=ae1cb38f-d54d-46e5-a7a0-2d0ca837fab5" xr:uid="{F0CD46C8-4A98-4ECD-973C-DEC78E5A46B5}"/>
    <hyperlink ref="AI667" r:id="rId526" display="https://clinicalintelligence.citeline.com/trials/details/275508?qId=ae1cb38f-d54d-46e5-a7a0-2d0ca837fab5" xr:uid="{429F6D58-A9D1-4DE8-96B7-D5B9DE4C6E42}"/>
    <hyperlink ref="AI668" r:id="rId527" display="https://clinicalintelligence.citeline.com/trials/details/275116?qId=ae1cb38f-d54d-46e5-a7a0-2d0ca837fab5" xr:uid="{E9DA8E8F-CD06-426E-BC20-9EDE07E913FF}"/>
    <hyperlink ref="AI669" r:id="rId528" display="https://clinicalintelligence.citeline.com/trials/details/272727?qId=ae1cb38f-d54d-46e5-a7a0-2d0ca837fab5" xr:uid="{FB44692D-791E-4957-8D36-CFA71EEA3ACC}"/>
    <hyperlink ref="AI670" r:id="rId529" display="https://clinicalintelligence.citeline.com/trials/details/272210?qId=ae1cb38f-d54d-46e5-a7a0-2d0ca837fab5" xr:uid="{2FD48558-ABEF-4235-BF21-98B3E30BFB51}"/>
    <hyperlink ref="AI671" r:id="rId530" display="https://clinicalintelligence.citeline.com/trials/details/265676?qId=ae1cb38f-d54d-46e5-a7a0-2d0ca837fab5" xr:uid="{3007E45A-6BA9-48CB-A409-8306F00BE2D0}"/>
    <hyperlink ref="AI672" r:id="rId531" display="https://clinicalintelligence.citeline.com/trials/details/265377?qId=ae1cb38f-d54d-46e5-a7a0-2d0ca837fab5" xr:uid="{339F4424-5ED0-4659-9D70-3540151CC500}"/>
    <hyperlink ref="AI673" r:id="rId532" display="https://clinicalintelligence.citeline.com/trials/details/261421?qId=ae1cb38f-d54d-46e5-a7a0-2d0ca837fab5" xr:uid="{33285A1B-82F6-42ED-902B-13C92A95396D}"/>
    <hyperlink ref="AI674" r:id="rId533" display="https://clinicalintelligence.citeline.com/trials/details/259835?qId=ae1cb38f-d54d-46e5-a7a0-2d0ca837fab5" xr:uid="{2A0900AA-D319-4B64-8D72-AF01F486AB18}"/>
    <hyperlink ref="AI675" r:id="rId534" display="https://clinicalintelligence.citeline.com/trials/details/252525?qId=ae1cb38f-d54d-46e5-a7a0-2d0ca837fab5" xr:uid="{FE67A3E9-B90A-472D-AE1E-69DC0FEC8B3F}"/>
    <hyperlink ref="AI676" r:id="rId535" display="https://clinicalintelligence.citeline.com/trials/details/220381?qId=ae1cb38f-d54d-46e5-a7a0-2d0ca837fab5" xr:uid="{A256E214-C28E-4216-A27D-6357B24697FE}"/>
    <hyperlink ref="AI677" r:id="rId536" display="https://clinicalintelligence.citeline.com/trials/details/215525?qId=ae1cb38f-d54d-46e5-a7a0-2d0ca837fab5" xr:uid="{6C0478D1-BF0A-413C-B2D0-6E4AAE0DEB1F}"/>
    <hyperlink ref="AI678" r:id="rId537" display="https://clinicalintelligence.citeline.com/trials/details/204330?qId=ae1cb38f-d54d-46e5-a7a0-2d0ca837fab5" xr:uid="{A8F4C8B2-FFAB-43E4-AC1B-98676D363D50}"/>
    <hyperlink ref="AI679" r:id="rId538" display="https://clinicalintelligence.citeline.com/trials/details/203775?qId=ae1cb38f-d54d-46e5-a7a0-2d0ca837fab5" xr:uid="{C68B82E9-385B-42FF-AEED-4919B04BD2B8}"/>
    <hyperlink ref="AI680" r:id="rId539" display="https://clinicalintelligence.citeline.com/trials/details/197473?qId=ae1cb38f-d54d-46e5-a7a0-2d0ca837fab5" xr:uid="{8F837B57-7327-4D81-B85A-D0613B2878AE}"/>
    <hyperlink ref="AI681" r:id="rId540" display="https://clinicalintelligence.citeline.com/trials/details/187731?qId=ae1cb38f-d54d-46e5-a7a0-2d0ca837fab5" xr:uid="{2163A54C-BE93-465E-A2E4-0A3A007A2761}"/>
    <hyperlink ref="AI682" r:id="rId541" display="https://clinicalintelligence.citeline.com/trials/details/187556?qId=ae1cb38f-d54d-46e5-a7a0-2d0ca837fab5" xr:uid="{633BFE08-71E1-4438-9B62-672F87A0C61B}"/>
    <hyperlink ref="AI683" r:id="rId542" display="https://clinicalintelligence.citeline.com/trials/details/187548?qId=ae1cb38f-d54d-46e5-a7a0-2d0ca837fab5" xr:uid="{1A1DF9A9-88F6-48A6-BBF4-C5713A5A3AE0}"/>
    <hyperlink ref="AI684" r:id="rId543" display="https://clinicalintelligence.citeline.com/trials/details/178976?qId=ae1cb38f-d54d-46e5-a7a0-2d0ca837fab5" xr:uid="{1FC6E8E7-E6D7-455A-9899-B6446525E782}"/>
    <hyperlink ref="AI685" r:id="rId544" display="https://clinicalintelligence.citeline.com/trials/details/172352?qId=ae1cb38f-d54d-46e5-a7a0-2d0ca837fab5" xr:uid="{9C8A12A9-FB96-465E-9E27-712D499E8DFC}"/>
    <hyperlink ref="AI686" r:id="rId545" display="https://clinicalintelligence.citeline.com/trials/details/172158?qId=ae1cb38f-d54d-46e5-a7a0-2d0ca837fab5" xr:uid="{DBC54C57-081A-4947-B706-7A81CEB60356}"/>
    <hyperlink ref="AI687" r:id="rId546" display="https://clinicalintelligence.citeline.com/trials/details/156761?qId=ae1cb38f-d54d-46e5-a7a0-2d0ca837fab5" xr:uid="{75B16377-1CED-4DF3-8F34-E156ACBF80DC}"/>
    <hyperlink ref="AI688" r:id="rId547" display="https://clinicalintelligence.citeline.com/trials/details/147415?qId=ae1cb38f-d54d-46e5-a7a0-2d0ca837fab5" xr:uid="{6FBC6150-6D40-46B4-88BC-2D7633058D0E}"/>
    <hyperlink ref="AI689" r:id="rId548" display="https://clinicalintelligence.citeline.com/trials/details/219174?qId=c32cefbe-6b90-478e-afd6-24536b1638e8" xr:uid="{8790E3B7-0178-4188-93B2-E8F794392A59}"/>
    <hyperlink ref="AI690" r:id="rId549" display="https://clinicalintelligence.citeline.com/trials/details/261719?qId=c32cefbe-6b90-478e-afd6-24536b1638e8" xr:uid="{1160966C-E11D-42FF-A5A9-028323E4F30F}"/>
    <hyperlink ref="AI691" r:id="rId550" display="https://clinicalintelligence.citeline.com/trials/details/299432?qId=c32cefbe-6b90-478e-afd6-24536b1638e8" xr:uid="{8AFBE04A-774B-4E4D-94BB-82B539425BC8}"/>
    <hyperlink ref="AI692" r:id="rId551" display="https://clinicalintelligence.citeline.com/trials/details/312453?qId=c32cefbe-6b90-478e-afd6-24536b1638e8" xr:uid="{7A7B3755-3AF8-466C-9B71-9497A1DE7FAB}"/>
    <hyperlink ref="AI693" r:id="rId552" display="https://clinicalintelligence.citeline.com/trials/details/346830?qId=c32cefbe-6b90-478e-afd6-24536b1638e8" xr:uid="{43B6828B-D3E2-4648-9417-3FC6529D832C}"/>
    <hyperlink ref="AI694" r:id="rId553" display="https://clinicalintelligence.citeline.com/trials/details/348601?qId=c32cefbe-6b90-478e-afd6-24536b1638e8" xr:uid="{B075720D-0CF9-4DD2-AFC9-2E53D0419C13}"/>
    <hyperlink ref="AI695" r:id="rId554" display="https://clinicalintelligence.citeline.com/trials/details/349898?qId=c32cefbe-6b90-478e-afd6-24536b1638e8" xr:uid="{7F7AFF97-9D50-418C-9671-08A267E35522}"/>
    <hyperlink ref="AI696" r:id="rId555" display="https://clinicalintelligence.citeline.com/trials/details/359969?qId=c32cefbe-6b90-478e-afd6-24536b1638e8" xr:uid="{371D695B-C5D3-4E0E-ABEE-CFDC2A8711E5}"/>
    <hyperlink ref="AI697" r:id="rId556" display="https://clinicalintelligence.citeline.com/trials/details/365612?qId=c32cefbe-6b90-478e-afd6-24536b1638e8" xr:uid="{0BDAC164-5688-4592-9252-D2E967716FCD}"/>
    <hyperlink ref="AI698" r:id="rId557" display="https://clinicalintelligence.citeline.com/trials/details/386360?qId=c32cefbe-6b90-478e-afd6-24536b1638e8" xr:uid="{369F655A-0A97-45E1-9D99-D3BF4BDC3592}"/>
    <hyperlink ref="AI699" r:id="rId558" display="https://clinicalintelligence.citeline.com/trials/details/393734?qId=c32cefbe-6b90-478e-afd6-24536b1638e8" xr:uid="{08CE0CA3-A1D8-4C20-BBDB-55336AE3FD20}"/>
    <hyperlink ref="AI700" r:id="rId559" display="https://clinicalintelligence.citeline.com/trials/details/412257?qId=c32cefbe-6b90-478e-afd6-24536b1638e8" xr:uid="{5FEB8DB0-1EA6-4125-AA72-1D31B203A0C3}"/>
    <hyperlink ref="AI701" r:id="rId560" display="https://clinicalintelligence.citeline.com/trials/details/421580?qId=c32cefbe-6b90-478e-afd6-24536b1638e8" xr:uid="{64B29A03-B4A7-4C83-A922-4FC26B03F115}"/>
    <hyperlink ref="AI702" r:id="rId561" display="https://clinicalintelligence.citeline.com/trials/details/424382?qId=c32cefbe-6b90-478e-afd6-24536b1638e8" xr:uid="{3A371544-8BC3-4DB1-BD0F-5DE71426FF22}"/>
    <hyperlink ref="AI703" r:id="rId562" display="https://clinicalintelligence.citeline.com/trials/details/425328?qId=c32cefbe-6b90-478e-afd6-24536b1638e8" xr:uid="{06F40D37-EACF-4681-B660-09B6A0CCEA91}"/>
    <hyperlink ref="AI704" r:id="rId563" display="https://clinicalintelligence.citeline.com/trials/details/430045?qId=c32cefbe-6b90-478e-afd6-24536b1638e8" xr:uid="{47789D5A-0E82-4C3B-991D-4D80840E1D9A}"/>
    <hyperlink ref="AI705" r:id="rId564" display="https://clinicalintelligence.citeline.com/trials/details/485710?qId=c32cefbe-6b90-478e-afd6-24536b1638e8" xr:uid="{6C4FBFBE-DB8A-4816-8843-ADF37F684A8E}"/>
    <hyperlink ref="AI706" r:id="rId565" display="https://clinicalintelligence.citeline.com/trials/details/491496?qId=c32cefbe-6b90-478e-afd6-24536b1638e8" xr:uid="{F71B2C83-F738-49DE-AC35-005C865C2DD7}"/>
    <hyperlink ref="AI707" r:id="rId566" display="https://clinicalintelligence.citeline.com/trials/details/501882?qId=c32cefbe-6b90-478e-afd6-24536b1638e8" xr:uid="{C296D090-7F72-439E-AFBA-A2ED0C780AD2}"/>
    <hyperlink ref="AI708" r:id="rId567" display="https://clinicalintelligence.citeline.com/trials/details/504832?qId=c32cefbe-6b90-478e-afd6-24536b1638e8" xr:uid="{5D390F5D-8CCC-4023-A56C-8FC5659D315F}"/>
    <hyperlink ref="AI709" r:id="rId568" display="https://clinicalintelligence.citeline.com/trials/details/515329?qId=c32cefbe-6b90-478e-afd6-24536b1638e8" xr:uid="{432755DE-C9E1-4DAA-B6F4-0FE8C107E382}"/>
    <hyperlink ref="AI710" r:id="rId569" display="https://clinicalintelligence.citeline.com/trials/details/520327?qId=c32cefbe-6b90-478e-afd6-24536b1638e8" xr:uid="{7D95C343-31D4-4612-9B6A-3525C7012706}"/>
    <hyperlink ref="AI711" r:id="rId570" display="https://clinicalintelligence.citeline.com/trials/details/526253?qId=c32cefbe-6b90-478e-afd6-24536b1638e8" xr:uid="{8ADD0A0C-21F0-426D-A7BF-AB6CD4486351}"/>
    <hyperlink ref="AI712" r:id="rId571" display="https://clinicalintelligence.citeline.com/trials/details/527313?qId=c32cefbe-6b90-478e-afd6-24536b1638e8" xr:uid="{4327BDE5-71DF-432E-9356-01342CE90259}"/>
    <hyperlink ref="AI713" r:id="rId572" display="https://clinicalintelligence.citeline.com/trials/details/527464?qId=c32cefbe-6b90-478e-afd6-24536b1638e8" xr:uid="{7FF2B543-223E-4300-9910-DF26B4AFBCF7}"/>
    <hyperlink ref="AI714" r:id="rId573" display="https://clinicalintelligence.citeline.com/trials/details/528895?qId=c32cefbe-6b90-478e-afd6-24536b1638e8" xr:uid="{705A0139-0593-49AA-A32C-C982597F4B88}"/>
    <hyperlink ref="AI715" r:id="rId574" display="https://clinicalintelligence.citeline.com/trials/details/547131?qId=c32cefbe-6b90-478e-afd6-24536b1638e8" xr:uid="{2F8DAB29-5D93-43B9-BC0C-FBAA92034AD7}"/>
    <hyperlink ref="AI726" r:id="rId575" display="https://clinicalintelligence.citeline.com/trials/details/548621?qId=ae1cb38f-d54d-46e5-a7a0-2d0ca837fab5" xr:uid="{E82ED2CA-D78F-4B78-B135-D5561B5861E2}"/>
    <hyperlink ref="AJ726" r:id="rId576" display="https://clinicalintelligence.citeline.com/trials/details/548621?qId=ae1cb38f-d54d-46e5-a7a0-2d0ca837fab5" xr:uid="{B0170867-DC55-4DA5-B755-9F4DFC7B755A}"/>
    <hyperlink ref="AI727" r:id="rId577" display="https://clinicalintelligence.citeline.com/trials/details/536755?qId=ae1cb38f-d54d-46e5-a7a0-2d0ca837fab5" xr:uid="{210769AB-B5E5-48DD-9698-1DE1CEB80D40}"/>
    <hyperlink ref="AI728" r:id="rId578" display="https://clinicalintelligence.citeline.com/trials/details/530258?qId=ae1cb38f-d54d-46e5-a7a0-2d0ca837fab5" xr:uid="{C1D9190C-1D3B-4950-809C-C2739043B35C}"/>
    <hyperlink ref="AI729" r:id="rId579" display="https://clinicalintelligence.citeline.com/trials/details/528879?qId=ae1cb38f-d54d-46e5-a7a0-2d0ca837fab5" xr:uid="{4DF91B33-9D86-4D20-A671-118FFD204E3B}"/>
    <hyperlink ref="AI730" r:id="rId580" display="https://clinicalintelligence.citeline.com/trials/details/528784?qId=ae1cb38f-d54d-46e5-a7a0-2d0ca837fab5" xr:uid="{6FF9B908-A27D-479E-A8EA-1663D190B4EF}"/>
    <hyperlink ref="AI731" r:id="rId581" display="https://clinicalintelligence.citeline.com/trials/details/527725?qId=ae1cb38f-d54d-46e5-a7a0-2d0ca837fab5" xr:uid="{9E3F3720-A964-479B-81B4-F09540747095}"/>
    <hyperlink ref="AI732" r:id="rId582" display="https://clinicalintelligence.citeline.com/trials/details/520951?qId=ae1cb38f-d54d-46e5-a7a0-2d0ca837fab5" xr:uid="{B1AFA3C4-4A2E-443B-9C3B-0A9DEDE67588}"/>
    <hyperlink ref="AI733" r:id="rId583" display="https://clinicalintelligence.citeline.com/trials/details/519873?qId=ae1cb38f-d54d-46e5-a7a0-2d0ca837fab5" xr:uid="{AEBB4418-691C-4F0D-9152-6EDD4383F154}"/>
    <hyperlink ref="AI734" r:id="rId584" display="https://clinicalintelligence.citeline.com/trials/details/517859?qId=ae1cb38f-d54d-46e5-a7a0-2d0ca837fab5" xr:uid="{584EECBA-F36C-4461-BCDB-20D11D9F9F37}"/>
    <hyperlink ref="AI735" r:id="rId585" display="https://clinicalintelligence.citeline.com/trials/details/516786?qId=ae1cb38f-d54d-46e5-a7a0-2d0ca837fab5" xr:uid="{AE6E8D1A-405B-4E7A-8AEC-F21005FF81FF}"/>
    <hyperlink ref="AI736" r:id="rId586" display="https://clinicalintelligence.citeline.com/trials/details/513386?qId=ae1cb38f-d54d-46e5-a7a0-2d0ca837fab5" xr:uid="{5E34F504-0EE7-4501-AA79-524E9813C24A}"/>
    <hyperlink ref="AI737" r:id="rId587" display="https://clinicalintelligence.citeline.com/trials/details/508841?qId=ae1cb38f-d54d-46e5-a7a0-2d0ca837fab5" xr:uid="{C837934B-50C7-4F47-ACD3-7FDC248FC945}"/>
    <hyperlink ref="AI738" r:id="rId588" display="https://clinicalintelligence.citeline.com/trials/details/506974?qId=ae1cb38f-d54d-46e5-a7a0-2d0ca837fab5" xr:uid="{E758B489-7B8F-46BC-BA3F-F7711CDAB39E}"/>
    <hyperlink ref="AI739" r:id="rId589" display="https://clinicalintelligence.citeline.com/trials/details/506536?qId=ae1cb38f-d54d-46e5-a7a0-2d0ca837fab5" xr:uid="{6034338F-EF18-43CF-9859-460A228E43E4}"/>
    <hyperlink ref="AI740" r:id="rId590" display="https://clinicalintelligence.citeline.com/trials/details/502015?qId=ae1cb38f-d54d-46e5-a7a0-2d0ca837fab5" xr:uid="{FDFA7551-739D-4A9C-A774-552C4762E459}"/>
    <hyperlink ref="AI741" r:id="rId591" display="https://clinicalintelligence.citeline.com/trials/details/501234?qId=ae1cb38f-d54d-46e5-a7a0-2d0ca837fab5" xr:uid="{C4A8B36B-7C1B-4C12-8C78-89DD19CA65E6}"/>
    <hyperlink ref="AI742" r:id="rId592" display="https://clinicalintelligence.citeline.com/trials/details/500643?qId=ae1cb38f-d54d-46e5-a7a0-2d0ca837fab5" xr:uid="{E15092C5-02D8-4C5B-B10C-03A26C8C7730}"/>
    <hyperlink ref="AI743" r:id="rId593" display="https://clinicalintelligence.citeline.com/trials/details/498231?qId=ae1cb38f-d54d-46e5-a7a0-2d0ca837fab5" xr:uid="{CB89FFBC-D041-4A36-8CE7-C4A9473EC433}"/>
    <hyperlink ref="AI744" r:id="rId594" display="https://clinicalintelligence.citeline.com/trials/details/491151?qId=ae1cb38f-d54d-46e5-a7a0-2d0ca837fab5" xr:uid="{FE577639-66F1-4A63-BA59-A1B2E99F7863}"/>
    <hyperlink ref="AI745" r:id="rId595" display="https://clinicalintelligence.citeline.com/trials/details/489578?qId=ae1cb38f-d54d-46e5-a7a0-2d0ca837fab5" xr:uid="{6BD68941-C8A0-4B21-B33C-5BCBE0B59552}"/>
    <hyperlink ref="AI746" r:id="rId596" display="https://clinicalintelligence.citeline.com/trials/details/486620?qId=ae1cb38f-d54d-46e5-a7a0-2d0ca837fab5" xr:uid="{015335DA-5968-4625-A34E-2FB957592AF7}"/>
    <hyperlink ref="AI747" r:id="rId597" display="https://clinicalintelligence.citeline.com/trials/details/486592?qId=ae1cb38f-d54d-46e5-a7a0-2d0ca837fab5" xr:uid="{DE018E47-716A-468E-90C4-CA86336B86BE}"/>
    <hyperlink ref="AI748" r:id="rId598" display="https://clinicalintelligence.citeline.com/trials/details/484552?qId=ae1cb38f-d54d-46e5-a7a0-2d0ca837fab5" xr:uid="{CC1085DE-0998-4425-A47D-28115D32E52B}"/>
    <hyperlink ref="AI749" r:id="rId599" display="https://clinicalintelligence.citeline.com/trials/details/479901?qId=ae1cb38f-d54d-46e5-a7a0-2d0ca837fab5" xr:uid="{65A2B552-96C7-46C1-8813-33A7A736BD80}"/>
    <hyperlink ref="AI750" r:id="rId600" display="https://clinicalintelligence.citeline.com/trials/details/472504?qId=ae1cb38f-d54d-46e5-a7a0-2d0ca837fab5" xr:uid="{CAFA50E4-80D7-4F56-8200-35AB62478983}"/>
    <hyperlink ref="AI751" r:id="rId601" display="https://clinicalintelligence.citeline.com/trials/details/472254?qId=ae1cb38f-d54d-46e5-a7a0-2d0ca837fab5" xr:uid="{5DED7678-8A8E-4CC9-A848-72A6F550BCFB}"/>
    <hyperlink ref="AI752" r:id="rId602" display="https://clinicalintelligence.citeline.com/trials/details/470606?qId=ae1cb38f-d54d-46e5-a7a0-2d0ca837fab5" xr:uid="{893A150E-E9CF-408D-8F19-5B99166C1B9D}"/>
    <hyperlink ref="AI753" r:id="rId603" display="https://clinicalintelligence.citeline.com/trials/details/469792?qId=ae1cb38f-d54d-46e5-a7a0-2d0ca837fab5" xr:uid="{E6040223-BD1A-4F9A-BB13-FBCF36A83C87}"/>
    <hyperlink ref="AI754" r:id="rId604" display="https://clinicalintelligence.citeline.com/trials/details/463476?qId=ae1cb38f-d54d-46e5-a7a0-2d0ca837fab5" xr:uid="{026E7FA2-8522-4D1A-A86C-28AC4C5653C9}"/>
    <hyperlink ref="AI755" r:id="rId605" display="https://clinicalintelligence.citeline.com/trials/details/462760?qId=ae1cb38f-d54d-46e5-a7a0-2d0ca837fab5" xr:uid="{5264D593-C630-4F03-BBFA-5F91135BAAC6}"/>
    <hyperlink ref="AI756" r:id="rId606" display="https://clinicalintelligence.citeline.com/trials/details/460698?qId=ae1cb38f-d54d-46e5-a7a0-2d0ca837fab5" xr:uid="{2626E95A-A4B6-4151-ACE1-B0ABC63E067B}"/>
    <hyperlink ref="AI757" r:id="rId607" display="https://clinicalintelligence.citeline.com/trials/details/455577?qId=ae1cb38f-d54d-46e5-a7a0-2d0ca837fab5" xr:uid="{CC3358D1-14CB-421D-9D97-54172D27DE27}"/>
    <hyperlink ref="AI758" r:id="rId608" display="https://clinicalintelligence.citeline.com/trials/details/452548?qId=ae1cb38f-d54d-46e5-a7a0-2d0ca837fab5" xr:uid="{8A147517-D0FB-476D-8025-058C8F6B50FE}"/>
    <hyperlink ref="AI759" r:id="rId609" display="https://clinicalintelligence.citeline.com/trials/details/451151?qId=ae1cb38f-d54d-46e5-a7a0-2d0ca837fab5" xr:uid="{16126B78-F8D5-4CAB-8A9A-E557F073DC2F}"/>
    <hyperlink ref="AI760" r:id="rId610" display="https://clinicalintelligence.citeline.com/trials/details/450241?qId=ae1cb38f-d54d-46e5-a7a0-2d0ca837fab5" xr:uid="{048A170A-D100-4241-BBD7-32D17F58AA5A}"/>
    <hyperlink ref="AI761" r:id="rId611" display="https://clinicalintelligence.citeline.com/trials/details/447959?qId=ae1cb38f-d54d-46e5-a7a0-2d0ca837fab5" xr:uid="{075E3FC0-074D-45AE-B8BE-46E530B7C27E}"/>
    <hyperlink ref="AI762" r:id="rId612" display="https://clinicalintelligence.citeline.com/trials/details/445530?qId=ae1cb38f-d54d-46e5-a7a0-2d0ca837fab5" xr:uid="{263A9035-0353-4E10-919D-3AED97C56816}"/>
    <hyperlink ref="AI763" r:id="rId613" display="https://clinicalintelligence.citeline.com/trials/details/438087?qId=ae1cb38f-d54d-46e5-a7a0-2d0ca837fab5" xr:uid="{C46C4BAC-98C9-4281-B7EB-12D588B32019}"/>
    <hyperlink ref="AI764" r:id="rId614" display="https://clinicalintelligence.citeline.com/trials/details/437355?qId=ae1cb38f-d54d-46e5-a7a0-2d0ca837fab5" xr:uid="{1AA70D86-C458-496F-9541-A934488CB02E}"/>
    <hyperlink ref="AI765" r:id="rId615" display="https://clinicalintelligence.citeline.com/trials/details/429656?qId=ae1cb38f-d54d-46e5-a7a0-2d0ca837fab5" xr:uid="{A1C11860-DA10-4D5C-A230-73BF4F1C8EF8}"/>
    <hyperlink ref="AI766" r:id="rId616" display="https://clinicalintelligence.citeline.com/trials/details/427042?qId=ae1cb38f-d54d-46e5-a7a0-2d0ca837fab5" xr:uid="{11558A76-1A30-4DC5-BEA6-3172AF9A6EB3}"/>
    <hyperlink ref="AI767" r:id="rId617" display="https://clinicalintelligence.citeline.com/trials/details/419061?qId=ae1cb38f-d54d-46e5-a7a0-2d0ca837fab5" xr:uid="{FE593622-03D4-4142-9A4F-AAC5A464CA99}"/>
    <hyperlink ref="AI768" r:id="rId618" display="https://clinicalintelligence.citeline.com/trials/details/417702?qId=ae1cb38f-d54d-46e5-a7a0-2d0ca837fab5" xr:uid="{CD3F6149-9D26-41A5-8703-8BAFAB1149B1}"/>
    <hyperlink ref="AI769" r:id="rId619" display="https://clinicalintelligence.citeline.com/trials/details/416500?qId=ae1cb38f-d54d-46e5-a7a0-2d0ca837fab5" xr:uid="{DFEDB8C1-C1E6-4D32-8574-350AC724B64E}"/>
    <hyperlink ref="AI770" r:id="rId620" display="https://clinicalintelligence.citeline.com/trials/details/415271?qId=ae1cb38f-d54d-46e5-a7a0-2d0ca837fab5" xr:uid="{207CDCDD-58FE-4A97-928F-3B6EA83F78AC}"/>
    <hyperlink ref="AI771" r:id="rId621" display="https://clinicalintelligence.citeline.com/trials/details/412725?qId=ae1cb38f-d54d-46e5-a7a0-2d0ca837fab5" xr:uid="{1A7C90ED-2BCB-4EE7-8CCE-6697D9D0A876}"/>
    <hyperlink ref="AI772" r:id="rId622" display="https://clinicalintelligence.citeline.com/trials/details/411375?qId=ae1cb38f-d54d-46e5-a7a0-2d0ca837fab5" xr:uid="{DE1EAD66-2097-4930-BA66-EC62383A97FB}"/>
    <hyperlink ref="AI773" r:id="rId623" display="https://clinicalintelligence.citeline.com/trials/details/411218?qId=ae1cb38f-d54d-46e5-a7a0-2d0ca837fab5" xr:uid="{50984F05-70F9-4259-9E2A-38C4E7552865}"/>
    <hyperlink ref="AI774" r:id="rId624" display="https://clinicalintelligence.citeline.com/trials/details/407598?qId=ae1cb38f-d54d-46e5-a7a0-2d0ca837fab5" xr:uid="{63BCB969-AEF4-487E-B6FA-88A8693ABC2C}"/>
    <hyperlink ref="AI775" r:id="rId625" display="https://clinicalintelligence.citeline.com/trials/details/407297?qId=ae1cb38f-d54d-46e5-a7a0-2d0ca837fab5" xr:uid="{D2237ED2-2682-4C00-BDA8-3B572F0AB262}"/>
    <hyperlink ref="AI776" r:id="rId626" display="https://clinicalintelligence.citeline.com/trials/details/406059?qId=ae1cb38f-d54d-46e5-a7a0-2d0ca837fab5" xr:uid="{AC882FE1-B875-41FB-B466-5CE7F7ECC636}"/>
    <hyperlink ref="AI777" r:id="rId627" display="https://clinicalintelligence.citeline.com/trials/details/405382?qId=ae1cb38f-d54d-46e5-a7a0-2d0ca837fab5" xr:uid="{DA790FC0-8495-44D2-94C6-B7514F772BFA}"/>
    <hyperlink ref="AI778" r:id="rId628" display="https://clinicalintelligence.citeline.com/trials/details/400931?qId=ae1cb38f-d54d-46e5-a7a0-2d0ca837fab5" xr:uid="{CBA5E791-D197-40A9-947F-2CA673B42A3E}"/>
    <hyperlink ref="AI779" r:id="rId629" display="https://clinicalintelligence.citeline.com/trials/details/400331?qId=ae1cb38f-d54d-46e5-a7a0-2d0ca837fab5" xr:uid="{C9A9AD56-3325-4554-94AA-91900DF7F790}"/>
    <hyperlink ref="AI780" r:id="rId630" display="https://clinicalintelligence.citeline.com/trials/details/397649?qId=ae1cb38f-d54d-46e5-a7a0-2d0ca837fab5" xr:uid="{C91F2409-9404-4FA5-AC90-3117A07B8CCB}"/>
    <hyperlink ref="AI781" r:id="rId631" display="https://clinicalintelligence.citeline.com/trials/details/396923?qId=ae1cb38f-d54d-46e5-a7a0-2d0ca837fab5" xr:uid="{06E4CD03-20A7-4968-A76F-C29DBECA851C}"/>
    <hyperlink ref="AI782" r:id="rId632" display="https://clinicalintelligence.citeline.com/trials/details/395517?qId=ae1cb38f-d54d-46e5-a7a0-2d0ca837fab5" xr:uid="{75A68925-A5BC-47CF-BADF-4C00C04F373B}"/>
    <hyperlink ref="AI783" r:id="rId633" display="https://clinicalintelligence.citeline.com/trials/details/394068?qId=ae1cb38f-d54d-46e5-a7a0-2d0ca837fab5" xr:uid="{4940163C-1F8A-4F47-9237-D5AC6191C415}"/>
    <hyperlink ref="AI784" r:id="rId634" display="https://clinicalintelligence.citeline.com/trials/details/392264?qId=ae1cb38f-d54d-46e5-a7a0-2d0ca837fab5" xr:uid="{78CDC3F5-C865-4E7D-B5EB-9D0B3D516997}"/>
    <hyperlink ref="AI785" r:id="rId635" display="https://clinicalintelligence.citeline.com/trials/details/391907?qId=ae1cb38f-d54d-46e5-a7a0-2d0ca837fab5" xr:uid="{7081B5EF-E177-49A3-B67E-825F40DFF265}"/>
    <hyperlink ref="AI786" r:id="rId636" display="https://clinicalintelligence.citeline.com/trials/details/390287?qId=ae1cb38f-d54d-46e5-a7a0-2d0ca837fab5" xr:uid="{B9915A58-7B2E-4F65-B381-32F55A7DA692}"/>
    <hyperlink ref="AI787" r:id="rId637" display="https://clinicalintelligence.citeline.com/trials/details/389855?qId=ae1cb38f-d54d-46e5-a7a0-2d0ca837fab5" xr:uid="{DF3FC613-A7D2-4B03-A918-CD204DDAC497}"/>
    <hyperlink ref="AI788" r:id="rId638" display="https://clinicalintelligence.citeline.com/trials/details/389640?qId=ae1cb38f-d54d-46e5-a7a0-2d0ca837fab5" xr:uid="{9FC3036A-92F8-407D-AA78-A5E9A7A7E6BD}"/>
    <hyperlink ref="AI789" r:id="rId639" display="https://clinicalintelligence.citeline.com/trials/details/389178?qId=ae1cb38f-d54d-46e5-a7a0-2d0ca837fab5" xr:uid="{FF443EE5-BEB6-482F-9BBB-A51C78FBC5E5}"/>
    <hyperlink ref="AI790" r:id="rId640" display="https://clinicalintelligence.citeline.com/trials/details/388699?qId=ae1cb38f-d54d-46e5-a7a0-2d0ca837fab5" xr:uid="{3D93741E-476B-4FAB-9A0A-EAF7538BC2B7}"/>
    <hyperlink ref="AI791" r:id="rId641" display="https://clinicalintelligence.citeline.com/trials/details/388642?qId=ae1cb38f-d54d-46e5-a7a0-2d0ca837fab5" xr:uid="{971A4732-9842-45CC-B50B-136C6077E240}"/>
    <hyperlink ref="AI792" r:id="rId642" display="https://clinicalintelligence.citeline.com/trials/details/388289?qId=ae1cb38f-d54d-46e5-a7a0-2d0ca837fab5" xr:uid="{1853B19E-5BEF-4FD9-BCA5-960D84FDF498}"/>
    <hyperlink ref="AI793" r:id="rId643" display="https://clinicalintelligence.citeline.com/trials/details/385330?qId=ae1cb38f-d54d-46e5-a7a0-2d0ca837fab5" xr:uid="{7DE865B8-AA59-43D8-9629-728AD20F42D8}"/>
    <hyperlink ref="AI794" r:id="rId644" display="https://clinicalintelligence.citeline.com/trials/details/384228?qId=ae1cb38f-d54d-46e5-a7a0-2d0ca837fab5" xr:uid="{30F6B413-4E0A-414E-8363-C0685DFB6946}"/>
    <hyperlink ref="AI795" r:id="rId645" display="https://clinicalintelligence.citeline.com/trials/details/383392?qId=ae1cb38f-d54d-46e5-a7a0-2d0ca837fab5" xr:uid="{F61FE69A-A2FE-44A4-B159-87C1839D9D04}"/>
    <hyperlink ref="AI796" r:id="rId646" display="https://clinicalintelligence.citeline.com/trials/details/382731?qId=ae1cb38f-d54d-46e5-a7a0-2d0ca837fab5" xr:uid="{41D6D798-651A-44FC-9804-4C53E085FAD8}"/>
    <hyperlink ref="AI797" r:id="rId647" display="https://clinicalintelligence.citeline.com/trials/details/382199?qId=ae1cb38f-d54d-46e5-a7a0-2d0ca837fab5" xr:uid="{DB402D85-2E75-4E6C-83CA-B00FF12151E5}"/>
    <hyperlink ref="AI798" r:id="rId648" display="https://clinicalintelligence.citeline.com/trials/details/380343?qId=ae1cb38f-d54d-46e5-a7a0-2d0ca837fab5" xr:uid="{95117CC1-3B4E-456D-87FE-6848BA873349}"/>
    <hyperlink ref="AI799" r:id="rId649" display="https://clinicalintelligence.citeline.com/trials/details/377203?qId=ae1cb38f-d54d-46e5-a7a0-2d0ca837fab5" xr:uid="{9C6F75B5-EAA3-48CC-84A3-FDA5EF4E4412}"/>
    <hyperlink ref="AI800" r:id="rId650" display="https://clinicalintelligence.citeline.com/trials/details/377177?qId=ae1cb38f-d54d-46e5-a7a0-2d0ca837fab5" xr:uid="{7DE03B07-566E-45E6-8222-19290EB4B99E}"/>
    <hyperlink ref="AI801" r:id="rId651" display="https://clinicalintelligence.citeline.com/trials/details/377135?qId=ae1cb38f-d54d-46e5-a7a0-2d0ca837fab5" xr:uid="{82F62A9F-EE96-4109-9289-C71DF8A9CC8D}"/>
    <hyperlink ref="AI802" r:id="rId652" display="https://clinicalintelligence.citeline.com/trials/details/370741?qId=ae1cb38f-d54d-46e5-a7a0-2d0ca837fab5" xr:uid="{53456E25-E994-4722-BCEF-2671F14D9B15}"/>
    <hyperlink ref="AI803" r:id="rId653" display="https://clinicalintelligence.citeline.com/trials/details/368176?qId=ae1cb38f-d54d-46e5-a7a0-2d0ca837fab5" xr:uid="{0E54186C-93F3-47F4-966B-03EC557D71B6}"/>
    <hyperlink ref="AI804" r:id="rId654" display="https://clinicalintelligence.citeline.com/trials/details/365262?qId=ae1cb38f-d54d-46e5-a7a0-2d0ca837fab5" xr:uid="{2ABC0A61-7BCE-4A8A-9FA8-A78C730FE994}"/>
    <hyperlink ref="AI805" r:id="rId655" display="https://clinicalintelligence.citeline.com/trials/details/364126?qId=ae1cb38f-d54d-46e5-a7a0-2d0ca837fab5" xr:uid="{76A98F9A-33F5-43FF-B6B8-DE6F8207FB32}"/>
    <hyperlink ref="AI806" r:id="rId656" display="https://clinicalintelligence.citeline.com/trials/details/363291?qId=ae1cb38f-d54d-46e5-a7a0-2d0ca837fab5" xr:uid="{E70782B0-B773-4B49-BBFB-F02388B602D7}"/>
    <hyperlink ref="AI807" r:id="rId657" display="https://clinicalintelligence.citeline.com/trials/details/362625?qId=ae1cb38f-d54d-46e5-a7a0-2d0ca837fab5" xr:uid="{0B86ED4B-8670-4385-A0F3-1449F5541787}"/>
    <hyperlink ref="AI808" r:id="rId658" display="https://clinicalintelligence.citeline.com/trials/details/360311?qId=ae1cb38f-d54d-46e5-a7a0-2d0ca837fab5" xr:uid="{0E1CA323-6B5E-453E-AE8D-BD3335B34EA9}"/>
    <hyperlink ref="AI809" r:id="rId659" display="https://clinicalintelligence.citeline.com/trials/details/359515?qId=ae1cb38f-d54d-46e5-a7a0-2d0ca837fab5" xr:uid="{6BBB717D-1E41-4A99-BC1C-3313D53FEB46}"/>
    <hyperlink ref="AI810" r:id="rId660" display="https://clinicalintelligence.citeline.com/trials/details/353086?qId=ae1cb38f-d54d-46e5-a7a0-2d0ca837fab5" xr:uid="{25865142-0992-43C2-AE76-99A64D50D0A3}"/>
    <hyperlink ref="AI811" r:id="rId661" display="https://clinicalintelligence.citeline.com/trials/details/352990?qId=ae1cb38f-d54d-46e5-a7a0-2d0ca837fab5" xr:uid="{FFBE0D46-FD6C-498F-97A1-A6EF4105001F}"/>
    <hyperlink ref="AI812" r:id="rId662" display="https://clinicalintelligence.citeline.com/trials/details/350917?qId=ae1cb38f-d54d-46e5-a7a0-2d0ca837fab5" xr:uid="{5D492793-A887-48B1-9726-C909627E2119}"/>
    <hyperlink ref="AI813" r:id="rId663" display="https://clinicalintelligence.citeline.com/trials/details/349881?qId=ae1cb38f-d54d-46e5-a7a0-2d0ca837fab5" xr:uid="{B456E512-8F0F-40DC-919D-D8E4BCD2A838}"/>
    <hyperlink ref="AI814" r:id="rId664" display="https://clinicalintelligence.citeline.com/trials/details/349002?qId=ae1cb38f-d54d-46e5-a7a0-2d0ca837fab5" xr:uid="{E7DD77B5-9AE5-4136-8C16-BA7C4F1A888A}"/>
    <hyperlink ref="AI815" r:id="rId665" display="https://clinicalintelligence.citeline.com/trials/details/348887?qId=ae1cb38f-d54d-46e5-a7a0-2d0ca837fab5" xr:uid="{783540F4-D1C0-461F-A26A-54BD5D75A488}"/>
    <hyperlink ref="AI816" r:id="rId666" display="https://clinicalintelligence.citeline.com/trials/details/348607?qId=ae1cb38f-d54d-46e5-a7a0-2d0ca837fab5" xr:uid="{CEDC1947-9675-43DD-8412-66FE0BA9DDE1}"/>
    <hyperlink ref="AI817" r:id="rId667" display="https://clinicalintelligence.citeline.com/trials/details/344300?qId=ae1cb38f-d54d-46e5-a7a0-2d0ca837fab5" xr:uid="{2C076C19-3617-4C5E-B6F4-96163C19C846}"/>
    <hyperlink ref="AI818" r:id="rId668" display="https://clinicalintelligence.citeline.com/trials/details/344142?qId=ae1cb38f-d54d-46e5-a7a0-2d0ca837fab5" xr:uid="{62F27C04-54B4-4F27-BBE9-E71B9653F540}"/>
    <hyperlink ref="AI819" r:id="rId669" display="https://clinicalintelligence.citeline.com/trials/details/343292?qId=ae1cb38f-d54d-46e5-a7a0-2d0ca837fab5" xr:uid="{56B3A5DC-567C-49DB-80C3-8228C7F0DCED}"/>
    <hyperlink ref="AI820" r:id="rId670" display="https://clinicalintelligence.citeline.com/trials/details/342586?qId=ae1cb38f-d54d-46e5-a7a0-2d0ca837fab5" xr:uid="{0D1C8EB3-9DDC-4408-81CF-D92D3D19941A}"/>
    <hyperlink ref="AI821" r:id="rId671" display="https://clinicalintelligence.citeline.com/trials/details/336878?qId=ae1cb38f-d54d-46e5-a7a0-2d0ca837fab5" xr:uid="{88752D04-A064-4A5D-913D-C8F92EDFF5AC}"/>
    <hyperlink ref="AI822" r:id="rId672" display="https://clinicalintelligence.citeline.com/trials/details/328988?qId=ae1cb38f-d54d-46e5-a7a0-2d0ca837fab5" xr:uid="{5D71F899-1263-4746-960D-20CAA8918DA5}"/>
    <hyperlink ref="AI823" r:id="rId673" display="https://clinicalintelligence.citeline.com/trials/details/328328?qId=ae1cb38f-d54d-46e5-a7a0-2d0ca837fab5" xr:uid="{10B08B23-9DA8-4B6C-9193-A577B1F0E998}"/>
    <hyperlink ref="AI824" r:id="rId674" display="https://clinicalintelligence.citeline.com/trials/details/328160?qId=ae1cb38f-d54d-46e5-a7a0-2d0ca837fab5" xr:uid="{4BDC5313-BD04-4897-80E1-B3D553E53D4B}"/>
    <hyperlink ref="AI825" r:id="rId675" display="https://clinicalintelligence.citeline.com/trials/details/324989?qId=ae1cb38f-d54d-46e5-a7a0-2d0ca837fab5" xr:uid="{DE88053A-ABA0-473F-9603-9C2D33E128DF}"/>
    <hyperlink ref="AI826" r:id="rId676" display="https://clinicalintelligence.citeline.com/trials/details/321127?qId=ae1cb38f-d54d-46e5-a7a0-2d0ca837fab5" xr:uid="{CAADD2D3-7E03-40ED-8C6C-46F269297E39}"/>
    <hyperlink ref="AI827" r:id="rId677" display="https://clinicalintelligence.citeline.com/trials/details/314099?qId=ae1cb38f-d54d-46e5-a7a0-2d0ca837fab5" xr:uid="{EF88A496-0F30-46D1-8557-20E3BE9CA3E8}"/>
    <hyperlink ref="AI828" r:id="rId678" display="https://clinicalintelligence.citeline.com/trials/details/310818?qId=ae1cb38f-d54d-46e5-a7a0-2d0ca837fab5" xr:uid="{DF07F57A-016C-4FDB-9FDF-BC37C646E8EE}"/>
    <hyperlink ref="AI829" r:id="rId679" display="https://clinicalintelligence.citeline.com/trials/details/307597?qId=ae1cb38f-d54d-46e5-a7a0-2d0ca837fab5" xr:uid="{663F550C-7CFB-4241-871D-B4E129B071D2}"/>
    <hyperlink ref="AI830" r:id="rId680" display="https://clinicalintelligence.citeline.com/trials/details/307596?qId=ae1cb38f-d54d-46e5-a7a0-2d0ca837fab5" xr:uid="{3B3EC53C-DAA5-4E68-A6F1-C6261A5C14C7}"/>
    <hyperlink ref="AI831" r:id="rId681" display="https://clinicalintelligence.citeline.com/trials/details/304986?qId=ae1cb38f-d54d-46e5-a7a0-2d0ca837fab5" xr:uid="{E8EE205F-38EA-4F68-9490-46DEBD179113}"/>
    <hyperlink ref="AI832" r:id="rId682" display="https://clinicalintelligence.citeline.com/trials/details/304679?qId=ae1cb38f-d54d-46e5-a7a0-2d0ca837fab5" xr:uid="{49DE9414-BB36-46D9-AF5A-5C5F2214D409}"/>
    <hyperlink ref="AI833" r:id="rId683" display="https://clinicalintelligence.citeline.com/trials/details/304379?qId=ae1cb38f-d54d-46e5-a7a0-2d0ca837fab5" xr:uid="{8A0CBE60-D98F-49A7-A13B-CCE31A60585A}"/>
    <hyperlink ref="AI834" r:id="rId684" display="https://clinicalintelligence.citeline.com/trials/details/293724?qId=ae1cb38f-d54d-46e5-a7a0-2d0ca837fab5" xr:uid="{C561E474-8A2C-4D3A-9B19-64FDA435BCE8}"/>
    <hyperlink ref="AI835" r:id="rId685" display="https://clinicalintelligence.citeline.com/trials/details/290260?qId=ae1cb38f-d54d-46e5-a7a0-2d0ca837fab5" xr:uid="{ACE59685-7B87-4147-B37D-FF61E6E07CB8}"/>
    <hyperlink ref="AI836" r:id="rId686" display="https://clinicalintelligence.citeline.com/trials/details/283343?qId=ae1cb38f-d54d-46e5-a7a0-2d0ca837fab5" xr:uid="{15F05379-4452-4563-ACC5-372A79B2437B}"/>
    <hyperlink ref="AI837" r:id="rId687" display="https://clinicalintelligence.citeline.com/trials/details/278720?qId=ae1cb38f-d54d-46e5-a7a0-2d0ca837fab5" xr:uid="{DE111902-5FEC-49B2-91FC-7012E6A93D01}"/>
    <hyperlink ref="AI838" r:id="rId688" display="https://clinicalintelligence.citeline.com/trials/details/270047?qId=ae1cb38f-d54d-46e5-a7a0-2d0ca837fab5" xr:uid="{D17EAEC1-9EC6-4F0C-AE27-71E45BBF99E6}"/>
    <hyperlink ref="AI839" r:id="rId689" display="https://clinicalintelligence.citeline.com/trials/details/269330?qId=ae1cb38f-d54d-46e5-a7a0-2d0ca837fab5" xr:uid="{F0E3B7BB-7341-48E1-A955-0CBCD0014918}"/>
    <hyperlink ref="AI840" r:id="rId690" display="https://clinicalintelligence.citeline.com/trials/details/262370?qId=ae1cb38f-d54d-46e5-a7a0-2d0ca837fab5" xr:uid="{D5414FD4-E941-41A4-903C-A322E4EC1AB9}"/>
    <hyperlink ref="AI841" r:id="rId691" display="https://clinicalintelligence.citeline.com/trials/details/260659?qId=ae1cb38f-d54d-46e5-a7a0-2d0ca837fab5" xr:uid="{238EB5B7-FE4F-48DE-800D-90A75F6F9DEF}"/>
    <hyperlink ref="AI842" r:id="rId692" display="https://clinicalintelligence.citeline.com/trials/details/260399?qId=ae1cb38f-d54d-46e5-a7a0-2d0ca837fab5" xr:uid="{38CBD3EB-4BAA-4C3F-8B04-64BE3DB6A0C2}"/>
    <hyperlink ref="AI843" r:id="rId693" display="https://clinicalintelligence.citeline.com/trials/details/258068?qId=ae1cb38f-d54d-46e5-a7a0-2d0ca837fab5" xr:uid="{CB4558E2-39C5-46F5-B95A-EA0B6BD2AAFE}"/>
    <hyperlink ref="AI844" r:id="rId694" display="https://clinicalintelligence.citeline.com/trials/details/254850?qId=ae1cb38f-d54d-46e5-a7a0-2d0ca837fab5" xr:uid="{917639B0-0755-4B7B-9EF3-0484CE3E5539}"/>
    <hyperlink ref="AI845" r:id="rId695" display="https://clinicalintelligence.citeline.com/trials/details/218701?qId=ae1cb38f-d54d-46e5-a7a0-2d0ca837fab5" xr:uid="{EBB0EE81-B0C3-46E2-BE43-C5D097B940CF}"/>
    <hyperlink ref="AI846" r:id="rId696" display="https://clinicalintelligence.citeline.com/trials/details/213748?qId=ae1cb38f-d54d-46e5-a7a0-2d0ca837fab5" xr:uid="{D9C8F4F1-161D-42C5-9096-58B88EBBA64A}"/>
    <hyperlink ref="AI847" r:id="rId697" display="https://clinicalintelligence.citeline.com/trials/details/213730?qId=ae1cb38f-d54d-46e5-a7a0-2d0ca837fab5" xr:uid="{03B51386-5D14-4FC5-BAF2-F2E4281F7FAA}"/>
    <hyperlink ref="AI848" r:id="rId698" display="https://clinicalintelligence.citeline.com/trials/details/213722?qId=ae1cb38f-d54d-46e5-a7a0-2d0ca837fab5" xr:uid="{6BD839E6-C49F-469E-BE8E-359B3D5A1DCA}"/>
    <hyperlink ref="AI849" r:id="rId699" display="https://clinicalintelligence.citeline.com/trials/details/191358?qId=ae1cb38f-d54d-46e5-a7a0-2d0ca837fab5" xr:uid="{BA09A40C-A44A-4554-908C-91AB11995D72}"/>
    <hyperlink ref="AI850" r:id="rId700" display="https://clinicalintelligence.citeline.com/trials/details/188237?qId=ae1cb38f-d54d-46e5-a7a0-2d0ca837fab5" xr:uid="{8CDD4F7C-47B8-4E87-92A0-461A08D20262}"/>
    <hyperlink ref="AI851" r:id="rId701" display="https://clinicalintelligence.citeline.com/trials/details/187389?qId=ae1cb38f-d54d-46e5-a7a0-2d0ca837fab5" xr:uid="{7AC5D524-9E74-4C0E-8523-47E9B4D0107E}"/>
    <hyperlink ref="AI852" r:id="rId702" display="https://clinicalintelligence.citeline.com/trials/details/155269?qId=ae1cb38f-d54d-46e5-a7a0-2d0ca837fab5" xr:uid="{9F5C3014-2252-4DBB-8CEA-9BBFA2784938}"/>
    <hyperlink ref="AI853" r:id="rId703" display="https://clinicalintelligence.citeline.com/trials/details/151056?qId=ae1cb38f-d54d-46e5-a7a0-2d0ca837fab5" xr:uid="{BA95164D-1AB4-4BF8-A84D-F1D69C445164}"/>
    <hyperlink ref="AI854" r:id="rId704" display="https://clinicalintelligence.citeline.com/trials/details/130719?qId=ae1cb38f-d54d-46e5-a7a0-2d0ca837fab5" xr:uid="{7990A398-CEA1-480A-8230-FEB080E62A5A}"/>
    <hyperlink ref="AI855" r:id="rId705" display="https://clinicalintelligence.citeline.com/trials/details/91390?qId=ae1cb38f-d54d-46e5-a7a0-2d0ca837fab5" xr:uid="{E907CF98-6A6E-45CF-9552-9306E88B78CC}"/>
    <hyperlink ref="AI856" r:id="rId706" display="https://clinicalintelligence.citeline.com/trials/details/68094?qId=ae1cb38f-d54d-46e5-a7a0-2d0ca837fab5" xr:uid="{260CDAF9-A30D-4232-81E9-9D37E975C93C}"/>
    <hyperlink ref="AI857" r:id="rId707" display="https://clinicalintelligence.citeline.com/trials/details/304385?qId=c32cefbe-6b90-478e-afd6-24536b1638e8" xr:uid="{08D1A1D5-82D8-4123-AF50-3789D96C097A}"/>
    <hyperlink ref="AI858" r:id="rId708" display="https://clinicalintelligence.citeline.com/trials/details/356154?qId=c32cefbe-6b90-478e-afd6-24536b1638e8" xr:uid="{69A4C6CC-8833-4424-AFBD-24825589EB35}"/>
    <hyperlink ref="AI859" r:id="rId709" display="https://clinicalintelligence.citeline.com/trials/details/362774?qId=c32cefbe-6b90-478e-afd6-24536b1638e8" xr:uid="{E6665F02-B173-4927-9E1F-321C295BD12A}"/>
    <hyperlink ref="AI860" r:id="rId710" display="https://clinicalintelligence.citeline.com/trials/details/426978?qId=c32cefbe-6b90-478e-afd6-24536b1638e8" xr:uid="{A1D6C74D-6684-4CCD-AAA7-E74A9092FB91}"/>
    <hyperlink ref="AI861" r:id="rId711" display="https://clinicalintelligence.citeline.com/trials/details/430230?qId=c32cefbe-6b90-478e-afd6-24536b1638e8" xr:uid="{8AFC5927-BD43-4FA8-AF0D-1BF1A8CEF2C8}"/>
    <hyperlink ref="AI862" r:id="rId712" display="https://clinicalintelligence.citeline.com/trials/details/440910?qId=c32cefbe-6b90-478e-afd6-24536b1638e8" xr:uid="{20FE628E-E86F-4373-9D1A-CB6538612DFA}"/>
    <hyperlink ref="AI863" r:id="rId713" display="https://clinicalintelligence.citeline.com/trials/details/445437?qId=c32cefbe-6b90-478e-afd6-24536b1638e8" xr:uid="{08557924-038A-4ABF-B51B-882FA1934D4F}"/>
    <hyperlink ref="AI864" r:id="rId714" display="https://clinicalintelligence.citeline.com/trials/details/450282?qId=c32cefbe-6b90-478e-afd6-24536b1638e8" xr:uid="{160AC95B-EADB-4334-8BE1-3488274046B1}"/>
    <hyperlink ref="AI865" r:id="rId715" display="https://clinicalintelligence.citeline.com/trials/details/461965?qId=c32cefbe-6b90-478e-afd6-24536b1638e8" xr:uid="{5FC94AA2-FD45-41A1-8F58-FDC8A79B41CC}"/>
    <hyperlink ref="AI866" r:id="rId716" display="https://clinicalintelligence.citeline.com/trials/details/462772?qId=c32cefbe-6b90-478e-afd6-24536b1638e8" xr:uid="{2CF77865-A566-444F-9DCB-80C815D7B355}"/>
    <hyperlink ref="AI867" r:id="rId717" display="https://clinicalintelligence.citeline.com/trials/details/463490?qId=c32cefbe-6b90-478e-afd6-24536b1638e8" xr:uid="{E187E197-26DE-4841-A67D-C04EB510223E}"/>
    <hyperlink ref="AI868" r:id="rId718" display="https://clinicalintelligence.citeline.com/trials/details/552006?qId=7db8a4bc-f234-487e-85bb-5a86cafe2509" xr:uid="{D23C10CE-DAB1-4DD0-A0A9-C2AB262CD535}"/>
  </hyperlinks>
  <pageMargins left="0.7" right="0.7" top="0.75" bottom="0.75" header="0.3" footer="0.3"/>
  <drawing r:id="rId7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Key Highlights ASH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2025-01-10T02:02:25Z</dcterms:created>
  <dcterms:modified xsi:type="dcterms:W3CDTF">2025-01-21T15:33:16Z</dcterms:modified>
</cp:coreProperties>
</file>